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790" i="1"/>
</calcChain>
</file>

<file path=xl/sharedStrings.xml><?xml version="1.0" encoding="utf-8"?>
<sst xmlns="http://schemas.openxmlformats.org/spreadsheetml/2006/main" count="799" uniqueCount="799">
  <si>
    <t>كد كالا</t>
  </si>
  <si>
    <t>نام كالا</t>
  </si>
  <si>
    <t>تعداد فروش</t>
  </si>
  <si>
    <t>جمع فروش</t>
  </si>
  <si>
    <t>تعداد برگشتي</t>
  </si>
  <si>
    <t>جمع برگشتي</t>
  </si>
  <si>
    <t>سود فروش</t>
  </si>
  <si>
    <t>جمع تخفيفات</t>
  </si>
  <si>
    <t>مبلغ خالص</t>
  </si>
  <si>
    <t>متوسط قيمت واحد</t>
  </si>
  <si>
    <t>جمع ميانگين خريد</t>
  </si>
  <si>
    <t>ليبل کاغذي - 21mm*31mm</t>
  </si>
  <si>
    <t>ليبل کاغذي - 18mm*30mm</t>
  </si>
  <si>
    <t>کابل شبکه - BILKYNS CAT5E UTP</t>
  </si>
  <si>
    <t>کابل شبکه - R&amp;M CAT6 UTP</t>
  </si>
  <si>
    <t>کابل شبکه - DIGI-LINK CAT5E UTP</t>
  </si>
  <si>
    <t>کابل شبکه - DIGI-LINK CAT6 UTP</t>
  </si>
  <si>
    <t>کانکتور - COB RG45 CAT5E UTP</t>
  </si>
  <si>
    <t>کابل شبکه - R&amp;M CAT5E UTP</t>
  </si>
  <si>
    <t>کابل شبکه - NEXANS CAT5 UTP N100.517</t>
  </si>
  <si>
    <t>مودم - TP-LINK TD-8811 2PORT ADSL</t>
  </si>
  <si>
    <t>کابل - RG59 UNIVERSAL TAIWAN</t>
  </si>
  <si>
    <t>کابل شبکه - BRAND-REX CAT5E UTP</t>
  </si>
  <si>
    <t>کابل شبکه - DIGI-LINK CAT5E STP</t>
  </si>
  <si>
    <t>مودم - TP-LINK TD-8901G 4PORT WIRELESS ADSL</t>
  </si>
  <si>
    <t>شماره سيم - لگراند 6-4</t>
  </si>
  <si>
    <t>کابل شبکه - UNICOM CAT6 UTP</t>
  </si>
  <si>
    <t>کاور کانکتور - RG45</t>
  </si>
  <si>
    <t>کاغذ - حرارتي 8*8</t>
  </si>
  <si>
    <t>کابل شبکه - BRAND-REX CAT6 UTP</t>
  </si>
  <si>
    <t>کابل شبکه - NET+ CAT6 SFTP</t>
  </si>
  <si>
    <t>کابل شبکه - BELDEN CAT5E+ UTP</t>
  </si>
  <si>
    <t>کانکتور - AMP RG45 CAT6 UTP</t>
  </si>
  <si>
    <t>کابل - برق 2.5*3 افشان</t>
  </si>
  <si>
    <t>کابل - برق 0/75*2 افشان</t>
  </si>
  <si>
    <t>کابل شبکه - UNICOM CAT6 SFTP</t>
  </si>
  <si>
    <t>کابل شبکه - NEXANS CAT6 UTP N100.607</t>
  </si>
  <si>
    <t>متعلقات ترانک - بست لقمه 150 سفيد - تکنولوژي</t>
  </si>
  <si>
    <t>کابل - مخابراتي 30 زوج فويل دار کرمان</t>
  </si>
  <si>
    <t>لوله - خرطومي سايز 21 روکش دار</t>
  </si>
  <si>
    <t>کابل شبکه - BELDEN CAT6+ UTP</t>
  </si>
  <si>
    <t>کارت خام - مقوايي</t>
  </si>
  <si>
    <t>ترانک فلزي - بدنه 40*150 سفيد - تکنولوژي</t>
  </si>
  <si>
    <t>مودم - TP-LINK TD-W54KIT WIRELESS ADSL</t>
  </si>
  <si>
    <t>کابل - برق 2.5*2 افشان</t>
  </si>
  <si>
    <t>ترانک فلزي - رويه 40*150 سفيد - تکنولوژي</t>
  </si>
  <si>
    <t>کابل شبکه - DIGI-LINK CAT5E UTP ECONOMY</t>
  </si>
  <si>
    <t>کانکتور - سيم برق 2.5</t>
  </si>
  <si>
    <t>پچ کورد - TAIWAN 3m CAT5E UTP</t>
  </si>
  <si>
    <t>کانکتور - FULL CAT5 UTP</t>
  </si>
  <si>
    <t>پريز شبکه - تک پورت چسبي به همراه کيستون  FULL</t>
  </si>
  <si>
    <t>پچ کورد - TAIWAN 0.3m CAT5 UTP</t>
  </si>
  <si>
    <t>متعلقات ترانک - پارتيشن نيمه ارتفاع 50 لگراند</t>
  </si>
  <si>
    <t>فيبرنوري - BRAND-REX 8 CORE SM ALMORD</t>
  </si>
  <si>
    <t>متعلقات ترانک - درب نرم 65 لگراند</t>
  </si>
  <si>
    <t>ترانک پلاستيکي - 50*80 لگراند</t>
  </si>
  <si>
    <t>راديو - TP-LINK TL-WA5210G</t>
  </si>
  <si>
    <t>ترانک پلاستيکي - 50*100 موتلوسان</t>
  </si>
  <si>
    <t>کارت شبکه - TP-LINK WIRELESS PCI TL-WN350GD</t>
  </si>
  <si>
    <t>لوله - خرطومي سايز 29 روکش دار</t>
  </si>
  <si>
    <t>مودم - اسپليتر</t>
  </si>
  <si>
    <t>مودم -  TP-LINK TD-8817 2PORT+ROUTER ADSL</t>
  </si>
  <si>
    <t>کابل - مخابراتي 20 زوج فويل دار مغان</t>
  </si>
  <si>
    <t>کارت شبکه - TP-LINK WIRELESS USB TL-WN321G</t>
  </si>
  <si>
    <t>لوله - خرطومي سايز 16 روکش دار</t>
  </si>
  <si>
    <t>کانکتور - AMP RG45 FTP</t>
  </si>
  <si>
    <t>کارت شبکه - TP-LINK  10/100 TF3200</t>
  </si>
  <si>
    <t>پچ کورد - TAIWAN 0.5m CAT5 UTP</t>
  </si>
  <si>
    <t>آنتن - TP-LINK TL-ANT2405CL</t>
  </si>
  <si>
    <t>پريز شبکه - دو پورت BRAND-REX 45*45</t>
  </si>
  <si>
    <t>کارت خام - کارت بارکد و مقوائي آماده T-50</t>
  </si>
  <si>
    <t>پريز - برق شوکو سفيد لگراند</t>
  </si>
  <si>
    <t>کيستون جک - NEXANS CAT6 SFTP N420.660</t>
  </si>
  <si>
    <t>کيستون جک - CAT5 يک ماژول لگراند</t>
  </si>
  <si>
    <t>مودم - TP-LINK TD-8960N 4PORT WIRELESS ADSL</t>
  </si>
  <si>
    <t>متعلقات ترانک - قطعه اتصال بدنه لگراند</t>
  </si>
  <si>
    <t>سيم - ارت افشان 4*1 مغان</t>
  </si>
  <si>
    <t>سوئيچ - TP-LINK 8PORT 10/100 TL-SF1008D</t>
  </si>
  <si>
    <t>متعلقات دوربين - فيش BNC 10</t>
  </si>
  <si>
    <t>سوئيچ - TP-LINK 5PORT 10/100 TL-SF1005D</t>
  </si>
  <si>
    <t>هارد - HP 250GB 3G SATA 7.2K LFF NON-HOT PLUG</t>
  </si>
  <si>
    <t>پچ کورد - TAIWAN 0.3m CAT6 UTP</t>
  </si>
  <si>
    <t>پچ کورد - TAIWAN 1m CAT5E UTP</t>
  </si>
  <si>
    <t>کادر پريز - ديپلمات لگراند</t>
  </si>
  <si>
    <t>کاغذ - حرارتي 57*25</t>
  </si>
  <si>
    <t>متعلقات ترانک - قطعه اتصال درب 65</t>
  </si>
  <si>
    <t>کانکتور - RG11 4 PIN</t>
  </si>
  <si>
    <t>پريز شبکه - تک پورت چسبي به همراه کيستون  FULL CAT6</t>
  </si>
  <si>
    <t>کانکتور - RG45 CAT6 FTP</t>
  </si>
  <si>
    <t>کيستون جک - BRAND-REX CAT6 UTP</t>
  </si>
  <si>
    <t>کابل شبکه - NET+ CAT5E FTP</t>
  </si>
  <si>
    <t>متعلقات لوله - بست اسپيت 16</t>
  </si>
  <si>
    <t>کابل - برق 4*2  افشان</t>
  </si>
  <si>
    <t>کابل - مخابراتي 4 زوج فويل دار کرمان</t>
  </si>
  <si>
    <t>پچ کورد - BRAND-REX 1m CAT6E UTP</t>
  </si>
  <si>
    <t>متعلقات ترانک - بست لقمه 150 طرح چوب - تکنولوژي</t>
  </si>
  <si>
    <t>کوپلر - COOPLER 1-1</t>
  </si>
  <si>
    <t>کانکتور - FULL CAT6 FTP</t>
  </si>
  <si>
    <t>کيستون جک - تلفني NETPLUS CAT3 UTP</t>
  </si>
  <si>
    <t>پريز - برق شوکو قرمز لگراند (UPS)</t>
  </si>
  <si>
    <t>کانال پلاستيکي - البرز سايز 2.5</t>
  </si>
  <si>
    <t>کانال پلاستيکي - البرز سايز 3.5</t>
  </si>
  <si>
    <t>متعلقات ترانک - رويه پريز چهار واحدي 150 سفيد - تکنولوژي</t>
  </si>
  <si>
    <t>متعلقات ترانک - قطعه چهار ماژول لگراند 50*105</t>
  </si>
  <si>
    <t>کابل - برق 4*3 افشان</t>
  </si>
  <si>
    <t>کابل - کواکسيال مغان RG59 120R</t>
  </si>
  <si>
    <t>کيستون جک - R&amp;M CAT6 UTP</t>
  </si>
  <si>
    <t>پچ کورد - TAIWAN 5m CAT5E UTP</t>
  </si>
  <si>
    <t>لوله - خرطومي سايز 29</t>
  </si>
  <si>
    <t>کارت شبکه - TPLINK WIRELESS USB TL-WN422G</t>
  </si>
  <si>
    <t>کانکتور - FULL CAT6 UTP</t>
  </si>
  <si>
    <t>کارت شبکه - TP-LINK WIRLESS USB TL-WN722N</t>
  </si>
  <si>
    <t>سي پي يو - INTEL DUAL-CORE 5700 2MB</t>
  </si>
  <si>
    <t>پيچ و مهره - سه تيکه رک</t>
  </si>
  <si>
    <t>کيستون جک - BILKINS CAT6E UTP</t>
  </si>
  <si>
    <t>پريز شبکه - دوپورت توکار NETPLUS</t>
  </si>
  <si>
    <t>کابل - برق افشان 16+25*3</t>
  </si>
  <si>
    <t>متعلقات ترانک - زانوي داخلي لگراند 50*100</t>
  </si>
  <si>
    <t>پچ کورد - BRAND-REX 3m CAT6E UTP</t>
  </si>
  <si>
    <t>کابل - برق 0/75*3 افشان</t>
  </si>
  <si>
    <t>متعلقات ترانک - گوشه داخلي 150 سفيد - تکنولوژي</t>
  </si>
  <si>
    <t>پچ کورد - TAIWAN 0.5m CAT6 UTP</t>
  </si>
  <si>
    <t>پچ کورد - NET+ CAT6 UTP 1m</t>
  </si>
  <si>
    <t>پچ کورد - NET+ CAT6 UTP 3m</t>
  </si>
  <si>
    <t>متعلقات ترانک - قطعه اتصال موتلوسان</t>
  </si>
  <si>
    <t>هارد - SEAGATE 1TB  SATA</t>
  </si>
  <si>
    <t>کابل - برق 10*4 افشان</t>
  </si>
  <si>
    <t>دکل مهاري - قاعده 35</t>
  </si>
  <si>
    <t>پريز - برق شوکو نارنجي لگراند</t>
  </si>
  <si>
    <t>صفحه کليد - GENIUS KB-110</t>
  </si>
  <si>
    <t>اکسس پوينت -  TP-LINK TL-WA901ND</t>
  </si>
  <si>
    <t>متعلقات ترانک - زانوي خارجي لگراند 50*100</t>
  </si>
  <si>
    <t>کيستون جک - AMP CAT5E UTP</t>
  </si>
  <si>
    <t>نگهدارنده کابل - معمولي AMP</t>
  </si>
  <si>
    <t>هارد - WESTERN 500 GB  32MB</t>
  </si>
  <si>
    <t>مودم - TP-LINK TD-8961N 4PORT WIRELESS ADSL</t>
  </si>
  <si>
    <t>پريز شبکه - دو پورت R&amp;M</t>
  </si>
  <si>
    <t>پچ کورد - DIDITUS 5M CAT5E UTP</t>
  </si>
  <si>
    <t>پريز شبکه - دو پورت R&amp;M MONTIGIN 45*45</t>
  </si>
  <si>
    <t>کيستون جک - NET+ UTP CAT6 شاترردار</t>
  </si>
  <si>
    <t>موس - GENIUS  100X  USB</t>
  </si>
  <si>
    <t>متعلقات رک - فن تايوان بلبرينگي220V</t>
  </si>
  <si>
    <t>متعلقات ترانک - قاب پريز تکي 45*45 موتلوسان</t>
  </si>
  <si>
    <t>کابل - مخابراتي 25 زوج فويل دار کرمان</t>
  </si>
  <si>
    <t>متعلقات ترانک - زانو داخلي ثابت موتلوسان</t>
  </si>
  <si>
    <t>مادربرد - GIGA  G41MT-S2</t>
  </si>
  <si>
    <t>پچ کورد - DIDITUS 2M CAT6 UTP</t>
  </si>
  <si>
    <t>کيستون جک - BRAND-REX CAT5E UTP</t>
  </si>
  <si>
    <t>کابل شبکه - UNICOM CAT6 FTP</t>
  </si>
  <si>
    <t>پچ کورد - TAIWAN 5m CAT6 UTP</t>
  </si>
  <si>
    <t>مانيتور - LCD SAMSUNG B1955 -N</t>
  </si>
  <si>
    <t>پاور - ELEGANCE  400W</t>
  </si>
  <si>
    <t>کيس - GREEN  WEE</t>
  </si>
  <si>
    <t>رم - CRUSIAL 2 GB 1333</t>
  </si>
  <si>
    <t>ترانک پلاستيکي - 50*150 لگراند</t>
  </si>
  <si>
    <t>پچ کورد - R&amp;M CAT6 UTP 1m</t>
  </si>
  <si>
    <t>پچ کورد - R&amp;M CAT6 UTP 3m</t>
  </si>
  <si>
    <t>کيستون جک - NET+ CAT6 UTP</t>
  </si>
  <si>
    <t>سيم - ارت 25 روکش دار</t>
  </si>
  <si>
    <t>آداپتور - سوئچينگ 12V/2A</t>
  </si>
  <si>
    <t>کارت شبکه - TP-LINK WIRELESS USB TL-WN721N</t>
  </si>
  <si>
    <t>متعلقات ترانک - رابط سيني کابل 15سانت سفيد</t>
  </si>
  <si>
    <t>متعلقات ترانک - بست لقمه 120 سفيد - تکنولوژي</t>
  </si>
  <si>
    <t>تلفن تحت شبکه - CISCO IP PHONE 7911</t>
  </si>
  <si>
    <t>آداپتور - IP PHON 7911</t>
  </si>
  <si>
    <t>پچ کورد - TAIWAN 10m CAT5E UTP</t>
  </si>
  <si>
    <t>کارت شبکه - TP-LINK PCI 10/100/1000 TG-3269</t>
  </si>
  <si>
    <t>ترانک فلزي - سيني کابل 15 سانت بادرب و تيغه جدا کننده سفيد</t>
  </si>
  <si>
    <t>متعلقات ترانک - مسدود کننده 50*100 موتلوسان</t>
  </si>
  <si>
    <t>مودم - TP-LINK 941ND 4PORT WIRELESS</t>
  </si>
  <si>
    <t>قوطي پريز - روکار DIGI-LINK</t>
  </si>
  <si>
    <t>متعلقات ترانک - قطعه انتهايي چپ 150 سفيد - تکنولوژي</t>
  </si>
  <si>
    <t>متعلقات دوربين - فيش آداپتور</t>
  </si>
  <si>
    <t>آنتن - TP-LINK TL-ANT2408CL</t>
  </si>
  <si>
    <t>POWER LINE - DLINK DHP-302 200MBPS</t>
  </si>
  <si>
    <t>پچ کورد - NET+ CAT5 UTP 3m</t>
  </si>
  <si>
    <t>پچ کورد - NET+ CAT5 UTP 1m</t>
  </si>
  <si>
    <t>پريز شبکه - تک پورت AMP</t>
  </si>
  <si>
    <t>سيم - ضبطي</t>
  </si>
  <si>
    <t>TAG- پست</t>
  </si>
  <si>
    <t>کابل شبکه - NEXANS CAT6 UTP LSZH</t>
  </si>
  <si>
    <t>متعلقات رک - پاورماژول 8 پورت تايوان DRPDU18</t>
  </si>
  <si>
    <t>کابل - مخابراتي 15 زوج فويل دار مغان</t>
  </si>
  <si>
    <t>لوله - خرطومي سايز 21</t>
  </si>
  <si>
    <t>کابل - تلفن 4 رشته تخت</t>
  </si>
  <si>
    <t>مودم - ZYXEL P-660RU 2PORT ADSL</t>
  </si>
  <si>
    <t>متعلقات ترانک - گوشه خارجي 150 سفيد - تکنولوژي</t>
  </si>
  <si>
    <t>متعلقات ترانک - مسدود کننده لگراند 50*100</t>
  </si>
  <si>
    <t>متعلقات ترانک - قطعه انتهايي راست 150 سفيد - تکنولوژي</t>
  </si>
  <si>
    <t>بست کمربندي - 20 سانت</t>
  </si>
  <si>
    <t>متعلقات لوله - بست اسپيت 29</t>
  </si>
  <si>
    <t>لوله - خرطومي سايز 16</t>
  </si>
  <si>
    <t>اکسس پوينت - TP-LINK TL-WA701ND</t>
  </si>
  <si>
    <t>پريز شبکه - تک پورت BRAND-REX</t>
  </si>
  <si>
    <t>کانال پلاستيکي - البرز سايز 6</t>
  </si>
  <si>
    <t>کارت شبکه - TP-LINK WIRLESS USB TL-WN7200ND</t>
  </si>
  <si>
    <t>آنتن - TP-LINK TL-ANT24PT</t>
  </si>
  <si>
    <t>تستر - RJ45/BNC</t>
  </si>
  <si>
    <t>پريز - کادر پريز برق سفيد آسيا</t>
  </si>
  <si>
    <t>کارت شبکه - ZYXEL WIRLESS USB NWD-270N</t>
  </si>
  <si>
    <t>مودم - TP-LINK TD-8950N 4PORT WIRELESS ADSL</t>
  </si>
  <si>
    <t>کانال پلاستيکي - ديتاشين کفي طوسي</t>
  </si>
  <si>
    <t>درايو - DVD/RW LITEON 24X SATA</t>
  </si>
  <si>
    <t>پريز - صفحه پريز برق ارت دار آسيا</t>
  </si>
  <si>
    <t>پريز - کادر پريز برق قرمز آسيا</t>
  </si>
  <si>
    <t>رم - KINGMAX 2GB DDR3/1333</t>
  </si>
  <si>
    <t>ترانک پلاستيکي - 50*105 لگراند</t>
  </si>
  <si>
    <t>متعلقات ترانک - پايه ساپورت آويز 30 سانت يکطرفه</t>
  </si>
  <si>
    <t>متعلقات ترانک - پارتيشن موتلوسان</t>
  </si>
  <si>
    <t>متعلقات ترانک - زانو تخت 50*100 موتلوسان</t>
  </si>
  <si>
    <t>متعلقات ترانک - درب نرم 85 لگراند</t>
  </si>
  <si>
    <t>قوطي پريز - قاب پشت پريز +NET</t>
  </si>
  <si>
    <t>پريز شبکه - دو پورت BRAND-REX</t>
  </si>
  <si>
    <t>پچ کورد - NET+ CAT5 UTP 5m</t>
  </si>
  <si>
    <t>پچ کورد - NET+ CAT5 UTP 0.5m</t>
  </si>
  <si>
    <t>پچ کورد - DATASHIN 0.5m CAT6 UTP</t>
  </si>
  <si>
    <t>مودم - ZYXEL P-660 HW 4PORT WIRLLES ADSL</t>
  </si>
  <si>
    <t>پچ کورد - TAIWAN 1m CAT6 UTP</t>
  </si>
  <si>
    <t>دفترچه راهنما - آراز DOS</t>
  </si>
  <si>
    <t>دوربين - PANASONIC NS202A (POE) SPEED DOME</t>
  </si>
  <si>
    <t>بست کمربندي - 30 سانت</t>
  </si>
  <si>
    <t>متعلقات دوربين - کاور 605/8</t>
  </si>
  <si>
    <t>دوربين - ALHUA 5200</t>
  </si>
  <si>
    <t>دوربين - TP-LINK TL-SC3130</t>
  </si>
  <si>
    <t>پريز شبکه - NET PLUS SINGLE PORT NP-00510-1P</t>
  </si>
  <si>
    <t>کيستون جک - NET PLUS CAT5E,90D NP-00105-P</t>
  </si>
  <si>
    <t>ترانک فلزي - بدنه 40*150 طرح چوب - تکنولوژي</t>
  </si>
  <si>
    <t>پاور - PASCAL 300W</t>
  </si>
  <si>
    <t>متعلقات رک - چرخ بزرگ دوبل پايا</t>
  </si>
  <si>
    <t>متعلقات رک - چرخ بزرگ تک پايا</t>
  </si>
  <si>
    <t>کارت شبکه - TP-LINK WIRELESS PCI TL-WN951N</t>
  </si>
  <si>
    <t>سوئيچ - CISCO WS-C3750-G12SS</t>
  </si>
  <si>
    <t>دوربين - ALHUA 7100</t>
  </si>
  <si>
    <t>متعلقات لوله - گلند 29</t>
  </si>
  <si>
    <t>لنز - AUTO 3.5~8</t>
  </si>
  <si>
    <t>رانژه خط - صبانت</t>
  </si>
  <si>
    <t>لوله - خرطومي سايز 52 روکش دار</t>
  </si>
  <si>
    <t>کابل - چاپگر USB 3M</t>
  </si>
  <si>
    <t>کارت شبکه - TP-LINK WIRELESS USB TL-WN751ND</t>
  </si>
  <si>
    <t>رک ايستاده - 18يونيت عمق 60 ديتاشين</t>
  </si>
  <si>
    <t>متعلقات ترانک - باکس پريز کفي رويه و بدنه</t>
  </si>
  <si>
    <t>ريد کنترلر - DLINK DNS-343</t>
  </si>
  <si>
    <t>ترانک فلزي - رويه 40*150 طرح چوب - تکنولوژي</t>
  </si>
  <si>
    <t>پريز شبکه - تک پورت متفرقه</t>
  </si>
  <si>
    <t>مودم - LINKSYS WAG-120N WIRELESS ADSL</t>
  </si>
  <si>
    <t>پچ کورد - BRAND-REX 1m CAT5E UTP</t>
  </si>
  <si>
    <t>کانکتور - AMP RG45 CAT5E UTP</t>
  </si>
  <si>
    <t>رک ديواري - DSE TAIWAN 6U 40cm</t>
  </si>
  <si>
    <t>کيستون جک - CAT6 يک ماژول لگراند</t>
  </si>
  <si>
    <t>متعلقات رک - فن رک پايا</t>
  </si>
  <si>
    <t>اسکنر دستي - AVASYS ACS-001 CCD</t>
  </si>
  <si>
    <t>مادربرد - ASUS P5G41T-MLX VGA ON\DDR3</t>
  </si>
  <si>
    <t>کابل - 3متري KVM</t>
  </si>
  <si>
    <t>لوله - فولادي 29 گرم</t>
  </si>
  <si>
    <t>يو پي اس - FARAN BLAZER 600</t>
  </si>
  <si>
    <t>حضور و غياب - آرسيس 50 نفره تک کاربره USB</t>
  </si>
  <si>
    <t>متعلقات دوربين - فيش BNC-RG58</t>
  </si>
  <si>
    <t>هارد - SEAGATE 500GB SATA</t>
  </si>
  <si>
    <t>هارد - WD 1TB SATA 64MB</t>
  </si>
  <si>
    <t>متعلقات ترانک - رويه پريز سه واحدي 150 سفيد - تکنولوژي</t>
  </si>
  <si>
    <t>چاپگر حرارتي - CORONIX PRINTER RP-101</t>
  </si>
  <si>
    <t>نگهدارنده کابل - کشويي NETPLUS</t>
  </si>
  <si>
    <t>پچ پنل - BRAND-REX 24 PORT UNLOAD</t>
  </si>
  <si>
    <t>پريز شبکه -فيس تک پورت BILKYNS</t>
  </si>
  <si>
    <t>سوئيچ - CISCO C2960-24TC-L</t>
  </si>
  <si>
    <t>ساعت حضور غياب -ARAS T3B</t>
  </si>
  <si>
    <t>متعلقات ترانک - قطعه انتهايي راست 150 طرح چوب - تکنولوژي</t>
  </si>
  <si>
    <t>متعلقات ترانک - زانوي تخت لگراند 50*105</t>
  </si>
  <si>
    <t>متعلقات ترانک - زانوي داخلي لگراند 50*150</t>
  </si>
  <si>
    <t>متعلقات ترانک - زانو تخت بالا 150 سفيد - تکنولوژي</t>
  </si>
  <si>
    <t>كابل - برق پاور</t>
  </si>
  <si>
    <t>تبديل- PS2 TO USB</t>
  </si>
  <si>
    <t>پريز - برق ارت دار صنعتي</t>
  </si>
  <si>
    <t>پريز - ضامن UPS MOSAIC</t>
  </si>
  <si>
    <t>بست کمربندي - 37 سانت</t>
  </si>
  <si>
    <t>اشتراک اينترنت - 128KB/3/9G</t>
  </si>
  <si>
    <t>اشتراک اينترنت - شارژ ترافيک 1 GB</t>
  </si>
  <si>
    <t>كابل - برق SATA</t>
  </si>
  <si>
    <t>کارت - PARALEL PCL</t>
  </si>
  <si>
    <t>کارت - COM PCL</t>
  </si>
  <si>
    <t>فن - هارد</t>
  </si>
  <si>
    <t>پچ پنل - UNICOM 24 PORT CAT6 UTP</t>
  </si>
  <si>
    <t>متعلقات ترانک - قطعه اتصال درب 85</t>
  </si>
  <si>
    <t>متعلقات ترانک - پايه ساپورت آويز 20 سانت يکطرفه</t>
  </si>
  <si>
    <t>ساعت حضور غياب - ARAS T3FBO</t>
  </si>
  <si>
    <t>سوئيچ - TP-LINK 24PORT 10/100 TL-SF1024D</t>
  </si>
  <si>
    <t>سوئيچ - TP-LINK 16PORT RACKMOUNT 10/100 TL-SF1016</t>
  </si>
  <si>
    <t>مودم - TP-LINK TD-8840T 4PORT ADSL</t>
  </si>
  <si>
    <t>کارت شبکه - TP-LINK WIRLESS TL-WN722NC</t>
  </si>
  <si>
    <t>کارت شبکه - ZYXEL 10/100 FN-312</t>
  </si>
  <si>
    <t>ماژول - تبديل E1 به اترنت RC952-FEE1</t>
  </si>
  <si>
    <t>ماژول - پاور RC001-AC</t>
  </si>
  <si>
    <t>آچار - پرس HT315</t>
  </si>
  <si>
    <t>کيستون جک - CAT6 لگراند</t>
  </si>
  <si>
    <t>آچار - پرس HT200</t>
  </si>
  <si>
    <t>کابل - روتر CISCO CAB-V35-MT</t>
  </si>
  <si>
    <t>مودم - ZYXEL P-650R 1PORT ADSL</t>
  </si>
  <si>
    <t>باطري - T3</t>
  </si>
  <si>
    <t>متعلقات ترانک - رويه پريز چهار واحدي 150 طرح چوب - تکنولوژي</t>
  </si>
  <si>
    <t>پچ پنل - 24 پورت R&amp;M CAT6 UTP</t>
  </si>
  <si>
    <t>پاور - GREEN 330</t>
  </si>
  <si>
    <t>مانيتور - LCD SAMSUNG 1945 NX</t>
  </si>
  <si>
    <t>موس - GENIUS  XSCROLL</t>
  </si>
  <si>
    <t>آداپتور - ADSL MODEM</t>
  </si>
  <si>
    <t>حضور و غياب - آرسيس 250 نفره تک کاربره SQL</t>
  </si>
  <si>
    <t>ريبون مسک - عرض 11 طول 300 متر</t>
  </si>
  <si>
    <t>متعلقات ترانک - سه راه بالا 150 سفيد - تکنولوژي</t>
  </si>
  <si>
    <t>ترانک فلزي - بدنه 120 سفيد - تکنولوژي</t>
  </si>
  <si>
    <t>متعلقات ترانک - قطعه انتهايي چپ 150 طرح چوب - تکنولوژي</t>
  </si>
  <si>
    <t>سرور - HP DL 380 G7</t>
  </si>
  <si>
    <t>کارت حافظه - فلش آراز</t>
  </si>
  <si>
    <t>پيگتيل - BRAND-REX SC SM 1m</t>
  </si>
  <si>
    <t>مودم - TP-LINK TD-8840 4PORT ADSL</t>
  </si>
  <si>
    <t>اکسس پوينت - ZYXEL WAP3205</t>
  </si>
  <si>
    <t>سوئيچ - TPLINK 8 PORT1000 TL-SG1008</t>
  </si>
  <si>
    <t>سوئيچ - TP-LINK 16PORT 10/100 TL-SF1016D</t>
  </si>
  <si>
    <t>متعلقات رک - پاور ماژول 3 پورت ديتاشين</t>
  </si>
  <si>
    <t>متعلقات رک - طبقه ثايت رک ديتاشين عمق 100 سانتيمتر</t>
  </si>
  <si>
    <t>پچ کورد - DIGI-LINK 1m CAT5E UTP YELLOW</t>
  </si>
  <si>
    <t>کيستون جک - DIGI-LINK Cat6 UTP YELLOW</t>
  </si>
  <si>
    <t>متعلقات رک - طبقه ثايت رک ديتاشين عمق 60 سانتيمتر</t>
  </si>
  <si>
    <t>POE - MICROTIK ADAPTOR 24V</t>
  </si>
  <si>
    <t>مانيتور سوييچ - D-LINK 2PORT KVM-121</t>
  </si>
  <si>
    <t>پچ کورد - TAIWAN 3m CAT6 UTP</t>
  </si>
  <si>
    <t>پچ کورد - BRAND-REX 5m CAT6E UTP</t>
  </si>
  <si>
    <t>تستر - 3LW</t>
  </si>
  <si>
    <t>ساعت حضور غياب - ARAZ T-50</t>
  </si>
  <si>
    <t>متعلقات ترانک - زانوي خارجي لگراند 50*150</t>
  </si>
  <si>
    <t>ترانک فلزي - رويه 40*120 سفيد - تکنولوژي</t>
  </si>
  <si>
    <t>فلش - HP 8GB V210W</t>
  </si>
  <si>
    <t>درايو - DVD\RW SONY 24X SATA</t>
  </si>
  <si>
    <t>اسکنر دستي - AVASYS ALS-001 LASER</t>
  </si>
  <si>
    <t>رم - KINGSTONE 2 GB DDRIII 1333</t>
  </si>
  <si>
    <t>آداپتور - سوئچينگ 12V/2.5A</t>
  </si>
  <si>
    <t>اشتراک اينترنت - 128KB/3/5 G</t>
  </si>
  <si>
    <t>فن - 12*12- 220V</t>
  </si>
  <si>
    <t>اسپيکر - ENZATEC 304</t>
  </si>
  <si>
    <t>دوربين - BEST 470</t>
  </si>
  <si>
    <t>دوشاخ - برق ارت دار صنعتي</t>
  </si>
  <si>
    <t>پريز تلفن - تک پورت يک ماژول لگراند</t>
  </si>
  <si>
    <t>جعبه - تقسيم 10*10</t>
  </si>
  <si>
    <t>مادربرد - GIGA P41T-D3</t>
  </si>
  <si>
    <t>فلش - HP 4GB V220W</t>
  </si>
  <si>
    <t>متعلقات ترانک - قطعه دو ماژول لگراند 50*105</t>
  </si>
  <si>
    <t>پچ پنل - 24 پورت LEGRAND CAT5e</t>
  </si>
  <si>
    <t>پچ پنل - NEXANS 24 PORT N521.661</t>
  </si>
  <si>
    <t>متعلقات ترانک - سه راهي 50*100 موتلوسان</t>
  </si>
  <si>
    <t>کوپلر - COOPLER 1-2</t>
  </si>
  <si>
    <t>چاپگر حرارتي - AVASYS ARP-001</t>
  </si>
  <si>
    <t>برد اصلي - کارت شبکه آراز</t>
  </si>
  <si>
    <t>باطري - T-2000 6V/4.5A</t>
  </si>
  <si>
    <t>روتر برد - MICROTIK RB711-5HN-M</t>
  </si>
  <si>
    <t>آنتن - 23DBI FLAT PANEL 5.8 GHZ</t>
  </si>
  <si>
    <t>آنتن - MICROTIK MMCX-SMA PIGTAIL CABLE</t>
  </si>
  <si>
    <t>ماژول - CISCO GLC-LH-SM</t>
  </si>
  <si>
    <t>سوئيچ - CISCO WS-C2960-24PCL</t>
  </si>
  <si>
    <t>سوئيچ -   TPLINK 8 PORT10/100/1000 TL-SG1008 D</t>
  </si>
  <si>
    <t>پرينت سرور - TP-LINK TL-PS110U</t>
  </si>
  <si>
    <t>متعلقات رک - طبقه ثايت رک ديتاشين عمق 45سانتيمتر</t>
  </si>
  <si>
    <t>متعلقات رک - طبقه ثابت رک آلفاپايا</t>
  </si>
  <si>
    <t>پچ پنل - DIGI-LINK 24 PORT CAT5E UTP</t>
  </si>
  <si>
    <t>سيم - مسي روکش دار سايز 16</t>
  </si>
  <si>
    <t>نوار دور سيم -</t>
  </si>
  <si>
    <t>دوربين - L102</t>
  </si>
  <si>
    <t>دي وي دي خام - DATALIFE</t>
  </si>
  <si>
    <t>کابل - بلند کننده هدفن</t>
  </si>
  <si>
    <t>بست کمربندي - 20 سانت پهن</t>
  </si>
  <si>
    <t>اشتراک اينترنت - 1M/3/6GB</t>
  </si>
  <si>
    <t>لنز - وايد 2.5</t>
  </si>
  <si>
    <t>پچ پنل - BRAND-REX 24 CAT6U</t>
  </si>
  <si>
    <t>نگهدارنده کابل - معمولي FULL</t>
  </si>
  <si>
    <t>متعلقات رک - پاور ماژول 3 پورت پايا</t>
  </si>
  <si>
    <t>متعلقات رک - پاور ماژول 8 پورت تک کليد</t>
  </si>
  <si>
    <t>رک ديواري - DATASHIN 6U 45CM</t>
  </si>
  <si>
    <t>رک ديواري - PAYA 9u 60cm</t>
  </si>
  <si>
    <t>اکسس پوينت - TP-LINK WIRLESS G ROUTER TL-MR3220</t>
  </si>
  <si>
    <t>کارت شبکه - ZYXEL WIRELESS PCI G-302V3</t>
  </si>
  <si>
    <t>کارت شبکه - ZYXEL WIRELESS USB G-202</t>
  </si>
  <si>
    <t>سوئيچ - CISCO WS-C2960-24TTL</t>
  </si>
  <si>
    <t>ماژول - CISCO HWIC-1T</t>
  </si>
  <si>
    <t>کابل - CISCO CAB-SS-V35-MT</t>
  </si>
  <si>
    <t>آنتن - TP-LINK TL-ANT2424B</t>
  </si>
  <si>
    <t>مانيتور سوييچ - D-LINK 4PORT DKVM-4K</t>
  </si>
  <si>
    <t>روتر - CISCO 2811</t>
  </si>
  <si>
    <t>کنترل پهناي باند - TL-R460</t>
  </si>
  <si>
    <t>آداپتور - T3</t>
  </si>
  <si>
    <t>ساعت حضور غياب - ARAS T3B+LAN</t>
  </si>
  <si>
    <t>متعلقات ترانک - زانو تخت بالا 150 طرح چوب - تکنولوژي</t>
  </si>
  <si>
    <t>پچ پنل - DIGITUS 24 PORT CAT5E</t>
  </si>
  <si>
    <t>پچ پنل - DIGITUS 24 PORT CAT6</t>
  </si>
  <si>
    <t>متعلقات ترانک - زانو تخت پايين 150 سفيد - تکنولوژي</t>
  </si>
  <si>
    <t>کارتريج - HP 12A</t>
  </si>
  <si>
    <t>کارت - PVC 125K</t>
  </si>
  <si>
    <t>فلش - HP 8GB V175W</t>
  </si>
  <si>
    <t>حضور و غياب - آرسيس 250 نفره تك كاربره</t>
  </si>
  <si>
    <t>کارت - PCI SERIAL PORT</t>
  </si>
  <si>
    <t>هارد - WESTERN 250GB JB PATA</t>
  </si>
  <si>
    <t>کارت گرافيک - XFX 5550 1 GB DDR3</t>
  </si>
  <si>
    <t>کيس - PASCAL AZAR</t>
  </si>
  <si>
    <t>رم - APACER 2GB DDRII/800</t>
  </si>
  <si>
    <t>رم - APACER 2GB DDR3 1333</t>
  </si>
  <si>
    <t>رم - KINGMAX  1 GB 1333</t>
  </si>
  <si>
    <t>رم - PATRIOT 2 GB 1333</t>
  </si>
  <si>
    <t>پاور - PASCAL 250 W</t>
  </si>
  <si>
    <t>هارد - WESTERN 320GB SATA</t>
  </si>
  <si>
    <t>کيس - PASCAL MEHREGAN</t>
  </si>
  <si>
    <t>کيس - PASCAL EKBATAN</t>
  </si>
  <si>
    <t>کارتريج - HP 85A</t>
  </si>
  <si>
    <t>فلش - HP 16GB V210W</t>
  </si>
  <si>
    <t>متعلقات رک - طبقه ثابت رک 1 يونيت</t>
  </si>
  <si>
    <t>پچ پنل - UNICOM 16 PORT CAT6 STP</t>
  </si>
  <si>
    <t>پچ پنل - 50 پورتي تلفني NETPLUS</t>
  </si>
  <si>
    <t>متعلقات ترانک -  مسدود کننده لگراند 50*105</t>
  </si>
  <si>
    <t>آداپتور فيبرنوري - BRAND-REX SC DUPLEX SM</t>
  </si>
  <si>
    <t>پچ کورد فيبرنوري - BRAND-REX SC-LC SM 2m</t>
  </si>
  <si>
    <t>متعلقات ترانک - گوشه داخلي 120 سفيد - تکنولوژي</t>
  </si>
  <si>
    <t>اسکنر دستي - CORONIX LS-101 LASER</t>
  </si>
  <si>
    <t>پچ کورد - DIGI-LINK 1m CAT5E UTP BLUE</t>
  </si>
  <si>
    <t>دوربين - TP-LINK TL-SC3130G</t>
  </si>
  <si>
    <t>سوئيچ - TP-LINK 16PORT 10/100/1000 TL-SG1016</t>
  </si>
  <si>
    <t>سوئيچ - CISCO WS-C3750-24PSS</t>
  </si>
  <si>
    <t>سوئيچ - D-LINK 24 PORT DES-3526</t>
  </si>
  <si>
    <t>سوئيچ - TP-LINK 16PORT 10/100 TL-SF1016DS</t>
  </si>
  <si>
    <t>مودم - ليز لاين TELLABS CTE-S/V35</t>
  </si>
  <si>
    <t>رک ديواري - BILKYNS 7U 32cm</t>
  </si>
  <si>
    <t>رک ديواري - BILKYNS 6U 32cm</t>
  </si>
  <si>
    <t>رک ديواري - ديتاشين 9 يونيت عمق 60 با فن</t>
  </si>
  <si>
    <t>آچار -  پرس 4.6.8</t>
  </si>
  <si>
    <t>متعلقات رک - طبقه ثايت رک ديتاشين عمق 60سانتيمتر</t>
  </si>
  <si>
    <t>متعلقات رک - طبقه متحرک ديتاشين</t>
  </si>
  <si>
    <t>متعلقات رک - پاور ماژول 8 پورت پايا</t>
  </si>
  <si>
    <t>پايه - کاور دام کوچک</t>
  </si>
  <si>
    <t>پايه - پلاستيکي پاناسونيک</t>
  </si>
  <si>
    <t>متعلقات دوربين - فيش SPL16G-C50AV</t>
  </si>
  <si>
    <t>لنز - ALHUA  6mm</t>
  </si>
  <si>
    <t>سي دي خام - OMEDISK</t>
  </si>
  <si>
    <t>اسپيکر - MICROLAB SP SYBER</t>
  </si>
  <si>
    <t>دوربين - PANASONIC NP244E (POE) BOX</t>
  </si>
  <si>
    <t>دوربين - Z-VIEW 671</t>
  </si>
  <si>
    <t>لوله - خرطومي سايز 13</t>
  </si>
  <si>
    <t>فريم - فلزي کابل 8*20*45</t>
  </si>
  <si>
    <t>بست کمربندي - 10 سانت</t>
  </si>
  <si>
    <t>جعبه - تقسيم روکار 15*10</t>
  </si>
  <si>
    <t>فريم - فلزي کابل 8*20*30</t>
  </si>
  <si>
    <t>دوربين - Z-VIEW 690</t>
  </si>
  <si>
    <t>کابل - چاپگر  USB 5M</t>
  </si>
  <si>
    <t>کابل - بلند کننده USB</t>
  </si>
  <si>
    <t>فن - LGA</t>
  </si>
  <si>
    <t>موس - MEVA MOU 1800</t>
  </si>
  <si>
    <t>صفحه کليد - MEVA 5200</t>
  </si>
  <si>
    <t>لنز - FUJINON 2.8~2.8</t>
  </si>
  <si>
    <t>آداپتور - سوئيچينگ  12v/ 4 A</t>
  </si>
  <si>
    <t>متعلقات دوربين - فيش SPLL6G-C69BL</t>
  </si>
  <si>
    <t>پايه - کاور فست دام</t>
  </si>
  <si>
    <t>پايه - کاور 8001</t>
  </si>
  <si>
    <t>اشتراک اينترنت -  128 کيلوبايت 6 ماه 18G</t>
  </si>
  <si>
    <t>متعلقات رک - طبقه متحرک رک گاما پايا</t>
  </si>
  <si>
    <t>متعلقات رک - بلانک پنل 1يونيت ديتاشين</t>
  </si>
  <si>
    <t>متعلقات رک - بلانک پنل 2يونيت ديتاشين</t>
  </si>
  <si>
    <t>رک ديواري - پايا PAYA 9U 60cm</t>
  </si>
  <si>
    <t>رک ايستاده - 21 يونيت عمق 60 پايا مدل آلفا</t>
  </si>
  <si>
    <t>کيستون جک - DIGI-LINK CAT6 UTP WHITE</t>
  </si>
  <si>
    <t>سوئيچ - ZYCEL 8PORT 10/100 ES-108A</t>
  </si>
  <si>
    <t>سوئيچ - TP-LINK TL-SL2210 WEB</t>
  </si>
  <si>
    <t>سوئيچ - CISCO C2960G-24TC-L</t>
  </si>
  <si>
    <t>سوئيچ - TP-LINK 8PORT 10/100 POE TL-SF1008P</t>
  </si>
  <si>
    <t>سوئيچ - TPLINK 24 PORT 1000 TL-SG1024</t>
  </si>
  <si>
    <t>آنتن - P-LINK TL-ANT2415D</t>
  </si>
  <si>
    <t>آنتن - TP-LINK TL-ANT24EC3S</t>
  </si>
  <si>
    <t>روتر - CISCO 1841</t>
  </si>
  <si>
    <t>مودم - ZYXEL P-650 HW 4PORT WIRLLES ADSL</t>
  </si>
  <si>
    <t>POE - TPLINK POE INJECTOR</t>
  </si>
  <si>
    <t>پچ کورد - DIGI-LINK 1m CAT5E UTP GREEN</t>
  </si>
  <si>
    <t>پچ کورد - R&amp;M 3m CAT5E UTP</t>
  </si>
  <si>
    <t>چاپگر ليبل - AVASYS LABAL PRINTER ALP-204</t>
  </si>
  <si>
    <t>رابط - ARAZ INTERFACE WIN</t>
  </si>
  <si>
    <t>رم - HP DL380 G6 4GB</t>
  </si>
  <si>
    <t>سرور - HP DL 370 G6</t>
  </si>
  <si>
    <t>متعلقات ترانک - قاب پريز سه تايي 45*45 موتلوسان</t>
  </si>
  <si>
    <t>پچ کورد فيبرنوري - NETPLUS SC-LC 2M SM</t>
  </si>
  <si>
    <t>ساعت حضور غياب - T3FBO+LAN</t>
  </si>
  <si>
    <t>متعلقات ترانک - زانو خارجي ثابت موتلوسان</t>
  </si>
  <si>
    <t>متعلقات ترانک - مسدود کننده لگراند 50*150</t>
  </si>
  <si>
    <t>متعلقات ترانک - سه راه پايين 150 سفيد - تکنولوژي</t>
  </si>
  <si>
    <t>فلش - TOSHIBA 8GB</t>
  </si>
  <si>
    <t>اسکنر دستي - CORONIX CS-100 LASER</t>
  </si>
  <si>
    <t>مادربرد - GIGA G41MT-D3PT</t>
  </si>
  <si>
    <t>مادربرد - GIGA  PA65-UD3-B3</t>
  </si>
  <si>
    <t>کارت گرافيک - XFX ATI 1 GB 4350</t>
  </si>
  <si>
    <t>هارد - WESTERN 500GB SATA</t>
  </si>
  <si>
    <t>هارد - WD  2 TB SATA</t>
  </si>
  <si>
    <t>هارد - EXT  WD  500 GB USB3</t>
  </si>
  <si>
    <t>رم - AXTROM 2 GB  800</t>
  </si>
  <si>
    <t>کارت گرافيک - XFX  4350 1GB</t>
  </si>
  <si>
    <t>کيس - MEVA 3685</t>
  </si>
  <si>
    <t>کيس - GREEN  MAGNUM 2</t>
  </si>
  <si>
    <t>کيس - PASCAL VARNA</t>
  </si>
  <si>
    <t>کارت گرافيک - XFX 6670 1 GB DDR5</t>
  </si>
  <si>
    <t>سي پي يو -  INTEL CORE 2 DUO E 7500</t>
  </si>
  <si>
    <t>سي پي يو - CORE i7  950</t>
  </si>
  <si>
    <t>سي پي يو - INTEL  Core 2 QUAD 8400</t>
  </si>
  <si>
    <t>سي پي يو - INTEL CORE i5 2310</t>
  </si>
  <si>
    <t>اسکنر دستي - AVASYS ALS-002 LASER</t>
  </si>
  <si>
    <t>مادربرد - ASUS P5P41T-LE</t>
  </si>
  <si>
    <t>رم - ELIXIR 4 GB  1333</t>
  </si>
  <si>
    <t>رم - SUPER TALENT 2G DDR2 800</t>
  </si>
  <si>
    <t>رم - KINGMAX 4 GB 1333</t>
  </si>
  <si>
    <t>حضور و غياب - آرسيس 50 نفره تک کاربره SQL/USB</t>
  </si>
  <si>
    <t>MEMORY CARD - SONY 16 GB SD</t>
  </si>
  <si>
    <t>کارتريج - HP 35A</t>
  </si>
  <si>
    <t>کارتريج - HP 53A</t>
  </si>
  <si>
    <t>کيس - GREEN مدلMD121</t>
  </si>
  <si>
    <t>مانيتور - LCD SAMSUNG 2045 NX</t>
  </si>
  <si>
    <t>پاور - GREEN GP785</t>
  </si>
  <si>
    <t>پاور - GREEN GP 530AB</t>
  </si>
  <si>
    <t>درايو - DVD\RW EXTERNAL LITEIN</t>
  </si>
  <si>
    <t>متعلقات ترانک - رويه پريز دو واحدي 150 سفيد - تکنولوژي</t>
  </si>
  <si>
    <t>پچ پنل - NET+ 24 PORT UNLOAD</t>
  </si>
  <si>
    <t>متعلقات ترانک - سه راهي لگراند 105*85</t>
  </si>
  <si>
    <t>متعلقات ترانک - رويه پريز سه واحدي 150 طرح چوب - تکنولوژي</t>
  </si>
  <si>
    <t>متعلقات ترانک - گوشه داخلي 150 طرح چوب - تکنولوژي</t>
  </si>
  <si>
    <t>متعلقات ترانک - گوشه خارجي 150 طرح چوب - تکنولوژي</t>
  </si>
  <si>
    <t>پچ پنل فيبر نوري - BRAND-REX 12 PORT SC</t>
  </si>
  <si>
    <t>ساعت حضور غياب - ARAZ T-2000 مستعمل</t>
  </si>
  <si>
    <t>ساعت گشت و نگهباني - G7</t>
  </si>
  <si>
    <t>برد اصلي - T-100</t>
  </si>
  <si>
    <t>متعلقات ترانک - قاب پريز دو تايي 45*45 موتلوسان</t>
  </si>
  <si>
    <t>متعلقات ترانک - رويه پريز دو واحدي 120 سفيد - تکنولوژي</t>
  </si>
  <si>
    <t>متعلقات ترانک - رويه پريز چهار واحدي 120 سفيد - تکنولوژي</t>
  </si>
  <si>
    <t>متعلقات ترانک - گوشه خارجي 120 سفيد - تکنولوژي</t>
  </si>
  <si>
    <t>کيس - سرور رکمونت 4 يونيت عمق 48مشکي ديتاشين</t>
  </si>
  <si>
    <t>کارتخوان - مغناطيس</t>
  </si>
  <si>
    <t>کارتخوان - بدون تماس RFT200-USB</t>
  </si>
  <si>
    <t>ترمينال جمع آوري اطلاعات - ZEBEX DATA COLLECTOR PDL-20-16-2048</t>
  </si>
  <si>
    <t>آداپتور - IP PHON 7960</t>
  </si>
  <si>
    <t>روتر برد - MICROTIK RB250GS BOX ROUTER BOARD</t>
  </si>
  <si>
    <t>پاور لاين -TP-LINK TL-PA211</t>
  </si>
  <si>
    <t>ماژول - فلش مموري 128روتر 2800سيسکو</t>
  </si>
  <si>
    <t>مديا کانورتور - ZYXEL MC100FX-SC30</t>
  </si>
  <si>
    <t>آنتن - DLINK ANT 24-0700</t>
  </si>
  <si>
    <t>سوئيچ - CISCO WS-C3750G-24TSS(1UNIT</t>
  </si>
  <si>
    <t>سوئيچ - TP-LINK 24PORT RACKMOUNT 10/100 TL-SF1024</t>
  </si>
  <si>
    <t>سوئيچ - CISCO C2960G-48TC-L</t>
  </si>
  <si>
    <t>سوئيچ - TP-LINK TL-SL2218WEB 16PORT 16*10/100+1*1000+1*SFP</t>
  </si>
  <si>
    <t>سوئيچ - ZYXEL 24PORT 10/100 ES-124P</t>
  </si>
  <si>
    <t>سوئيچ - ZYXEL 5PORT 10/100 ES-SF105S</t>
  </si>
  <si>
    <t>کارت شبکه - TP-LINK WIRLESS USB TL-WN822N</t>
  </si>
  <si>
    <t>پرينت سرور - TP-LINK TL-PS310U</t>
  </si>
  <si>
    <t>کيستون جک - DIGI-LINK CAT5E UTP BLUE</t>
  </si>
  <si>
    <t>رک ايستاده - 37 يونيت عمق 100ديتاشين</t>
  </si>
  <si>
    <t>رک ايستاده - 27 يونيت عمق 60 ديتاشين</t>
  </si>
  <si>
    <t>رک ديواري - DSE TAIWAN 9U 40cm</t>
  </si>
  <si>
    <t>رک ديواري - DATASHIN 9U 60CM</t>
  </si>
  <si>
    <t>متعلقات رک - طبقه ثابت رک ديواري طوسي</t>
  </si>
  <si>
    <t>آچار - FULL</t>
  </si>
  <si>
    <t>متعلقات رک - HP 16A HIGHT VOLTAGHE MODULAR PDU</t>
  </si>
  <si>
    <t>متعلقات رک - کنسول کي وي ام 17 اينچ ديتاشين</t>
  </si>
  <si>
    <t>متعلقات رک - کي وي ام سوئيچ 16 پورت ديتاشين</t>
  </si>
  <si>
    <t>پچ پنل - BRAND-REX 24 CAT6 FTP</t>
  </si>
  <si>
    <t>ويدئو کنفرانس - POLYCOM HDX 6000</t>
  </si>
  <si>
    <t>اشتراک اينترنت - 1M/6/ 12GB</t>
  </si>
  <si>
    <t>اشتراک اينترنت - 1M/3/15G</t>
  </si>
  <si>
    <t>لنز - AUTO 2.8~12</t>
  </si>
  <si>
    <t>پايه - کاور OUTDOOR  VANDAL PROOF</t>
  </si>
  <si>
    <t>پايه - موتور گردان 4 حالته 303  OUTDOOR</t>
  </si>
  <si>
    <t>نرم افزار - ضبط تصاوير دوربين LUXRIOT</t>
  </si>
  <si>
    <t>موس - E-BLUE  TROZ  WIRELESS</t>
  </si>
  <si>
    <t>فن - 8*8 - 220V</t>
  </si>
  <si>
    <t>فن - گرافيک</t>
  </si>
  <si>
    <t>کابل - بلند کننده USB 3M</t>
  </si>
  <si>
    <t>کابل - ديتا مانيتور</t>
  </si>
  <si>
    <t>دوربين - Z-VIEW 667</t>
  </si>
  <si>
    <t>دوربين - SPEED DOME  MINIKING 27X</t>
  </si>
  <si>
    <t>دستگاه ضبط تصوير - ALHUA DVR 8 CHANNEL 804</t>
  </si>
  <si>
    <t>دستگاه ضبط تصوير - ALHVA DVR 16 CHANEL</t>
  </si>
  <si>
    <t>کابل - چاپگر USB 1/2M</t>
  </si>
  <si>
    <t>کابل - HDMI 5M</t>
  </si>
  <si>
    <t>هدست - PHILIPS 8500</t>
  </si>
  <si>
    <t>وب کم - E-BLUE</t>
  </si>
  <si>
    <t>فلاپي ريدر - MASERATTI</t>
  </si>
  <si>
    <t>تبديل - DVI TO RGB</t>
  </si>
  <si>
    <t>فريم - فلزي کابل 8*20*60</t>
  </si>
  <si>
    <t>بست کمربندي - 30 سانت پهن</t>
  </si>
  <si>
    <t>يو پي اس - FARAN 1200</t>
  </si>
  <si>
    <t>يو پي اس - APC 1KAVA SURT1000XLI</t>
  </si>
  <si>
    <t>جعبه - تقسيم روکار 30*20 باراني</t>
  </si>
  <si>
    <t>جعبه - تقسيم روکار 23*17</t>
  </si>
  <si>
    <t>جعبه - تقسيم روکار 20*15 باراني</t>
  </si>
  <si>
    <t>حضور و غياب - آرسيس 500 نفره تک کابره ACCESS/USB حرفه اي</t>
  </si>
  <si>
    <t>حضور و غياب - آرسيس 500 نفره تک کاربره SQL</t>
  </si>
  <si>
    <t>حضور و غياب -آرسيس 2000 نفره تک کاربره SQL</t>
  </si>
  <si>
    <t>حضور و غياب - آرسيس 2000 نفره 2 کاربره SQL</t>
  </si>
  <si>
    <t>حضور و غياب - آرسيس 500 نفره 2 کاربره ACCESS</t>
  </si>
  <si>
    <t>آنتي ويروس - کسپرسکي تک کاربره</t>
  </si>
  <si>
    <t>آنتي ويروس - کسپرسکي تحت شبکه نسخه 6</t>
  </si>
  <si>
    <t>نرم افزار کاربردي - KING 2009</t>
  </si>
  <si>
    <t>نرم افزار کاربردي - ديکشنري نارسيس</t>
  </si>
  <si>
    <t>نرم افزار کاربردي - رستوران و فست فود</t>
  </si>
  <si>
    <t>نرم افزار کاربردي - OFFICE 2010</t>
  </si>
  <si>
    <t>تابلو برق - يوپي اس 32 تکفاز</t>
  </si>
  <si>
    <t>يو پي اس - FARATEL AVR40</t>
  </si>
  <si>
    <t>يو پي اس - APC 40KAVA SUVTP40KH4B4S</t>
  </si>
  <si>
    <t>يو پي اس - APC 10KAVA SURT10000XLI</t>
  </si>
  <si>
    <t>بست کمربندي - 15 سانت</t>
  </si>
  <si>
    <t>متفرقه - آداپتور سويچينگ دوربين 12V/1A</t>
  </si>
  <si>
    <t>نوت بوک - DELL 5110  Ci7/6/640</t>
  </si>
  <si>
    <t>هاب USB - سيم جمع شو</t>
  </si>
  <si>
    <t>هاب USB - E-BLUE 7 PORT</t>
  </si>
  <si>
    <t>گيم پد - فراسو فرمان و پدال FGW-810</t>
  </si>
  <si>
    <t>وب کم - GENIUS I LOOK 300</t>
  </si>
  <si>
    <t>هدست - ACRON  HS-51</t>
  </si>
  <si>
    <t>فلاپي ريدر - MICROSIM</t>
  </si>
  <si>
    <t>هدست - MAXIMA KDM-522</t>
  </si>
  <si>
    <t>کابل - HDMI 3M</t>
  </si>
  <si>
    <t>دستگاه ضبط تصوير - DVR 2008</t>
  </si>
  <si>
    <t>دستگاه ضبط تصوير - 4 کانال 4004</t>
  </si>
  <si>
    <t>دستگاه ضبط تصوير - ALHUA  DVR 4 CHANNEL</t>
  </si>
  <si>
    <t>دستگاه ضبط تصوير - BEST 8 CH  H800</t>
  </si>
  <si>
    <t>دوربين - ORDER 564</t>
  </si>
  <si>
    <t>کابل - بلند کننده USB 1/5M</t>
  </si>
  <si>
    <t>کابل - تبديل RS232 به USB</t>
  </si>
  <si>
    <t>اسپيکر - MICROLAB M580</t>
  </si>
  <si>
    <t>اسپيکر - TSCO 2140</t>
  </si>
  <si>
    <t>اسپيکر - MICROLAB  M200</t>
  </si>
  <si>
    <t>موس - E-BLUE  EGO</t>
  </si>
  <si>
    <t>موس - MEVA 5020</t>
  </si>
  <si>
    <t>موس - MEVA MOU 7100 LASER</t>
  </si>
  <si>
    <t>صفحه کليد - MEVA 6310</t>
  </si>
  <si>
    <t>صفحه کليد - MICROSOFT  WL  700</t>
  </si>
  <si>
    <t>موس - FARASSOO 1330</t>
  </si>
  <si>
    <t>صفحه کليد - FARASSOO FCM 3440</t>
  </si>
  <si>
    <t>صفحه کليد - MAXIMA K11</t>
  </si>
  <si>
    <t>صفحه کليد - GENIUS  21E</t>
  </si>
  <si>
    <t>صفحه کليد - MEVA 3200</t>
  </si>
  <si>
    <t>ميکروفن - ميني</t>
  </si>
  <si>
    <t>جک درب - ريموت اصلي BFT</t>
  </si>
  <si>
    <t>اشتراک اينترنت 128 کيلوبايت</t>
  </si>
  <si>
    <t>آداپتور - SONY</t>
  </si>
  <si>
    <t>لنز - SPACECOM 2.7-12</t>
  </si>
  <si>
    <t>لنز - ALHUA 2.1mm</t>
  </si>
  <si>
    <t>کابل - 2 سر AV</t>
  </si>
  <si>
    <t>آداپتور - سوئچينگ 12V/3A</t>
  </si>
  <si>
    <t>لنز - CCTV 3.5~60</t>
  </si>
  <si>
    <t>متعلقات دوربين - کواد 4 کانال</t>
  </si>
  <si>
    <t>پايه - کاور و پايه 6.5</t>
  </si>
  <si>
    <t>اشتراک اينترنت -  2M/6/12G</t>
  </si>
  <si>
    <t>اشتراک اينترنت - 128/3/15GB</t>
  </si>
  <si>
    <t>اشتراک اينترنت - 1M/6/30GB</t>
  </si>
  <si>
    <t>اشتراک اينترنت - 128/1/10GB</t>
  </si>
  <si>
    <t>پچ پنل -  NET+ 24 PORT CAT5E UTP 45D</t>
  </si>
  <si>
    <t>متعلقات رک - TFT7600 1U RACKMOUNT</t>
  </si>
  <si>
    <t>متعلقات رک - کنسول کي وي ام 8 پورت پايا</t>
  </si>
  <si>
    <t>متعلقات رک - کنسول آتن CL1008</t>
  </si>
  <si>
    <t>متعلقات رک - طبقه ثابت 40*50 ALFA RACK</t>
  </si>
  <si>
    <t>متعلقات رک - طبقه ثابت 50*40 GAMA-BETA RACK</t>
  </si>
  <si>
    <t>متعلقات رک - طبقه ثايت رک ديتاشين عمق 80 سانتيمتر</t>
  </si>
  <si>
    <t>متعلقات رک - HP 10642 SIDEPANEL KIT</t>
  </si>
  <si>
    <t>متعلقات رک - پاور ماژول 1+8 پورت ديتاشين</t>
  </si>
  <si>
    <t>رک ايستاده - 42 يونيت عمق 100 ديتاشين</t>
  </si>
  <si>
    <t>رک ايستاده - 32 يونيت عمق 100 ديتاشين</t>
  </si>
  <si>
    <t>رک ايستاده - 37 يونيت عمق 60 ديتاشين</t>
  </si>
  <si>
    <t>رک ايستاده - 27 يونيت عمق 100 ديتاشين</t>
  </si>
  <si>
    <t>رک ايستاده - 42 يونيت عمق 80 ديتاشين</t>
  </si>
  <si>
    <t>رک ايستاده - 40 يونيت عمق 100پايا مدل گاما</t>
  </si>
  <si>
    <t>رک ايستاده - 36 يونيت عمق 60 پايا مدل آلفا</t>
  </si>
  <si>
    <t>متعلقات رک - طبقه متحرک تايوان</t>
  </si>
  <si>
    <t>متعلقات رک - فن تايوان بوشي 220V</t>
  </si>
  <si>
    <t>رک ايستاده - 42 يونيت عمق 100 HP 10642</t>
  </si>
  <si>
    <t>کيستون جک - DIGI-LINK CAT5E UTP GREEN</t>
  </si>
  <si>
    <t>قوطي پريز - NWP 86*86</t>
  </si>
  <si>
    <t>اکسس پوينت - LINKSYS E2100L</t>
  </si>
  <si>
    <t>اکسس پوينت - CISCO AIRLAP 1242 AGAKQ</t>
  </si>
  <si>
    <t>اکسس پوينت - TP-LINK TL-WR340GD</t>
  </si>
  <si>
    <t>اکسس پوينت - TP-LINK TL-WA601G</t>
  </si>
  <si>
    <t>کارت شبکه - D-LINK  DGE-528T  10/100/1000</t>
  </si>
  <si>
    <t>مودم -  LINKSYS WAG-320N WIRELESS ADSL</t>
  </si>
  <si>
    <t>مودم -  TP-LINK IP5600 INTERNAL</t>
  </si>
  <si>
    <t>مودم - TP-LINK TD-8101G 2PORT WIRELESS ADSL</t>
  </si>
  <si>
    <t>مودم - DELL EXT USB</t>
  </si>
  <si>
    <t>سوئيچ - PLANET 8-PORT  PoE  FSD-804P</t>
  </si>
  <si>
    <t>سوئيچ - CISCO C2960S-24PS-L</t>
  </si>
  <si>
    <t>سوئيچ - D-LINK 8PORT 1008D</t>
  </si>
  <si>
    <t>آنتن - TP-LINK TL-ANT2414A</t>
  </si>
  <si>
    <t>روتر - CISCO 1721</t>
  </si>
  <si>
    <t>مانيتور سوييچ - HP 0*2*8 KVM AF616A</t>
  </si>
  <si>
    <t>ماژول - CISCO WIC-1T OEM</t>
  </si>
  <si>
    <t>ماژول - CISCO PVDM2-16</t>
  </si>
  <si>
    <t>POE - TP-LINK SPLITTER TL-POE10R</t>
  </si>
  <si>
    <t>POE - TP-LINK SPLITTER INJECTOR TL-POE200</t>
  </si>
  <si>
    <t>پچ کورد - DIGI-LINK 1m CAT5E UTP GRAY</t>
  </si>
  <si>
    <t>پچ کورد - DIGI-LINK 1m CAT5E UTP RED</t>
  </si>
  <si>
    <t>روتر برد - MICROTIK RB433AH</t>
  </si>
  <si>
    <t>روتر برد - MICROTIK RB750G BOX ROUTER BOARD</t>
  </si>
  <si>
    <t>پچ کورد - 3M 1m CAT5E UTP</t>
  </si>
  <si>
    <t>پچ کورد - NWP 1m CAT5E UTP</t>
  </si>
  <si>
    <t>پچ کورد - NWP 3m CAT5E FTP</t>
  </si>
  <si>
    <t>کنترل پهناي باند - TL-R480 T+</t>
  </si>
  <si>
    <t>کنترل پهناي باند - TL-R470 T+</t>
  </si>
  <si>
    <t>آداپتور - CP-PWR-CUBE-3</t>
  </si>
  <si>
    <t>تلفن تحت شبکه - CISCO CP-7962G</t>
  </si>
  <si>
    <t>تلفن تحت شبکه - CISCO CP-6941</t>
  </si>
  <si>
    <t>راديو - MICROTIK RB493AH BOX + ADAPTOR</t>
  </si>
  <si>
    <t>مادربرد - GIGA G41MT-D3</t>
  </si>
  <si>
    <t>چاپگر حرارتي - CORONIX PRINTER RP-201</t>
  </si>
  <si>
    <t>کارتخوان - بارکد T-3</t>
  </si>
  <si>
    <t>نمايشگر - LCD T-3</t>
  </si>
  <si>
    <t>کيس -  سرور رکمونت 4 يونيت عمق 50مشکي ديتاشين</t>
  </si>
  <si>
    <t>ريل - کيس سرور رکمونت ديتاشين</t>
  </si>
  <si>
    <t>پاور - GREEN 380 A</t>
  </si>
  <si>
    <t>هارد - HP 72 SAS 3G 10K 2.5 SFF</t>
  </si>
  <si>
    <t>سرور - HP ML 110 G6</t>
  </si>
  <si>
    <t>سرور - HP DL 120 G6</t>
  </si>
  <si>
    <t>سرور - HP ML 110 G5</t>
  </si>
  <si>
    <t>سرور - HP DL 580 G7</t>
  </si>
  <si>
    <t>آداپتور - G7</t>
  </si>
  <si>
    <t>آي سي - BIOS T-50</t>
  </si>
  <si>
    <t>کارتخوان - بارکد</t>
  </si>
  <si>
    <t>متعلقات ترانک - قطعه انتهايي چپ 120 سفيد - تکنولوژي</t>
  </si>
  <si>
    <t>متعلقات ترانک - قطعه انتهايي راست 120 سفيد - تکنولوژي</t>
  </si>
  <si>
    <t>تستر - 3LW/373XY</t>
  </si>
  <si>
    <t>پچ پنل فيبر نوري - کاست NETPLUS NP-9702-24</t>
  </si>
  <si>
    <t>تستر - آلارمدار PN-S</t>
  </si>
  <si>
    <t>برد اصلي - T-2000</t>
  </si>
  <si>
    <t>برد اصلي - T3</t>
  </si>
  <si>
    <t>برد اصلي - رابط آراز</t>
  </si>
  <si>
    <t>ساعت گشت و نگهباني - قاب پلاستيکي و درپوش G7</t>
  </si>
  <si>
    <t>ساعت حضور غياب - ARAS T-7</t>
  </si>
  <si>
    <t>متعلقات ترانک - زانو تخت پايين 150 طرح چوب - تکنولوژي</t>
  </si>
  <si>
    <t>متعلقات ترانک - زانوي تخت لگراند 50*150</t>
  </si>
  <si>
    <t>پچ پنل - 25 پورتي تلفني NETPLUS</t>
  </si>
  <si>
    <t>پچ پنل - 24 پورت LEGRAND CAT6 VDI</t>
  </si>
  <si>
    <t>پچ پنل - INFILINK 24 PORT CAT6</t>
  </si>
  <si>
    <t>پاور - GREEN GP885</t>
  </si>
  <si>
    <t>درايو - DVD R/W  HP 1270</t>
  </si>
  <si>
    <t>مانيتور - LCD LG 1943 S</t>
  </si>
  <si>
    <t>کارت - PARALLEL  TO  PCMCI</t>
  </si>
  <si>
    <t>مانيتور - LCD SAMSUNG 20" P-20500</t>
  </si>
  <si>
    <t>مانيتور - LG 2261VP</t>
  </si>
  <si>
    <t>مانيتور - LCD SAMSUNG 1920</t>
  </si>
  <si>
    <t>مانيتور - LED  SAMSUNG 1975N</t>
  </si>
  <si>
    <t>مانيتور - LED LG 1940 S</t>
  </si>
  <si>
    <t>مانيتور - LCD ASUS PA246</t>
  </si>
  <si>
    <t>درايو - DVD/RW TEAC 20X SATA</t>
  </si>
  <si>
    <t>کيس - GREEN PARS</t>
  </si>
  <si>
    <t>کيس - PALM  S</t>
  </si>
  <si>
    <t>مانيتور - LCD SAMSUNG BW1931</t>
  </si>
  <si>
    <t>فن - CPU LGA</t>
  </si>
  <si>
    <t>حضور و غياب - آرسيس 250 نفره دوکاربره SQL</t>
  </si>
  <si>
    <t>حضور و غياب - آرسيس 250 نفره دو کاربره</t>
  </si>
  <si>
    <t>فلش - PQI 16 GB U172</t>
  </si>
  <si>
    <t>فلش - PQI 8 GB  1812</t>
  </si>
  <si>
    <t>فلش - PQI 4 GB U273</t>
  </si>
  <si>
    <t>فلش - TRANCEND 4 GB V85</t>
  </si>
  <si>
    <t>اسکنر - AVISION AV210C2</t>
  </si>
  <si>
    <t>چاپگر - ليزري SAMSUNG CLP -315</t>
  </si>
  <si>
    <t>چاپگر - ليزري HP 2035</t>
  </si>
  <si>
    <t>چاپگر - ليزري HP 1102</t>
  </si>
  <si>
    <t>چاپگر - ليزري HP 1214</t>
  </si>
  <si>
    <t>چاپگر - صدور بارکد KL-B20</t>
  </si>
  <si>
    <t>چاپگر - HP 1132 MFP</t>
  </si>
  <si>
    <t>پودر شارژ - HP</t>
  </si>
  <si>
    <t>پودر شارژ - آبي300SAMSUNG</t>
  </si>
  <si>
    <t>پودر شارژ - زرد300SAMSUNG</t>
  </si>
  <si>
    <t>پودر شارژ - قرمز300SAMSUNG</t>
  </si>
  <si>
    <t>رم - CORSAIR  3*2  GB 1600</t>
  </si>
  <si>
    <t>رم - ADATA 2GB DDRII/800</t>
  </si>
  <si>
    <t>رم - ADATA 3* 2GB DDR3/1600P</t>
  </si>
  <si>
    <t>رم - AXTROM 2 GB 1333</t>
  </si>
  <si>
    <t>رم - KINGSTON 2 GB 800</t>
  </si>
  <si>
    <t>رم - APACER 4 GB 1333</t>
  </si>
  <si>
    <t>رم - KINGSTON  4GB 1333</t>
  </si>
  <si>
    <t>هارد - WESTERN 500 PASSPORT اکسترنال</t>
  </si>
  <si>
    <t>مادربرد - GIGA P43T-ES3G</t>
  </si>
  <si>
    <t>مادربرد - ELITE G41T-M13</t>
  </si>
  <si>
    <t>مادربرد - GIGA  X58-USB3</t>
  </si>
  <si>
    <t>سي پي يو - CORE i5 2300   1155</t>
  </si>
  <si>
    <t>سي پي يو - CELERON 1.8 430</t>
  </si>
  <si>
    <t>مادربرد - ASUS  P5G41T-MLE</t>
  </si>
  <si>
    <t>مادربرد - ASUS P6X58D-E</t>
  </si>
  <si>
    <t>کارت گرافيک - XFX 6570 1 GB DDR5</t>
  </si>
  <si>
    <t>کارت گرافيک - XFX  6450 2GB DDR3</t>
  </si>
  <si>
    <t>هارد - EXT  TRANCEND  750 GB</t>
  </si>
  <si>
    <t>کارت گرافيک - XFX  G210  1 GB</t>
  </si>
  <si>
    <t>کارت گرافيک - XFX 5450 1 GB DDR3</t>
  </si>
  <si>
    <t>کارت گرافيک - XFX  5670  1GB  DDR5</t>
  </si>
  <si>
    <t>کارت گرافيک - XFX 4650 1GB</t>
  </si>
  <si>
    <t>کارت گرافيک - XFX 5570 1GB DDR5</t>
  </si>
  <si>
    <t>کارت گرافيک - XFX 5830 1GB DDR5</t>
  </si>
  <si>
    <t>هارد - WESTERN 1TB64MB SATA2</t>
  </si>
  <si>
    <t>هارد - SEAGATE 500 GB FREE AGENT  اکسترنال</t>
  </si>
  <si>
    <t>هارد - WD 250 GB SATA</t>
  </si>
  <si>
    <t>هارد - HP EXT 1 TB  USB3</t>
  </si>
  <si>
    <t>هارد - HP 500GB SAS 7200 RPM</t>
  </si>
  <si>
    <t>هارد - EXT WD 750 GB  USB3</t>
  </si>
  <si>
    <t>هارد - EXT  SEAGATE 1 TB  GOFLEX</t>
  </si>
  <si>
    <t>هارد - EXT WD 2 TB  USB3</t>
  </si>
  <si>
    <t>کارت گرافيک - XFX GT220 1GB HDMI</t>
  </si>
  <si>
    <t>ترانک فلزي - سيني کابل 20 سانت با درب و تيغه جدا کننده</t>
  </si>
  <si>
    <t>کارت - DVR 2000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</si>
</sst>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90"/>
  <sheetViews>
    <sheetView tabSelected="1" topLeftCell="A196" workbookViewId="0">
      <selection activeCell="E18" sqref="E18"/>
    </sheetView>
  </sheetViews>
  <sheetFormatPr defaultRowHeight="15"/>
  <cols>
    <col min="1" max="1" width="8" bestFit="1" customWidth="1"/>
    <col min="2" max="2" width="58.85546875" bestFit="1" customWidth="1"/>
    <col min="3" max="3" width="9" bestFit="1" customWidth="1"/>
    <col min="4" max="4" width="10" bestFit="1" customWidth="1"/>
    <col min="5" max="5" width="10.28515625" bestFit="1" customWidth="1"/>
    <col min="6" max="6" width="10" bestFit="1" customWidth="1"/>
    <col min="7" max="7" width="9" bestFit="1" customWidth="1"/>
    <col min="8" max="9" width="10" bestFit="1" customWidth="1"/>
    <col min="10" max="10" width="13.7109375" bestFit="1" customWidth="1"/>
    <col min="11" max="11" width="14" bestFit="1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>
      <c r="A2">
        <v>207016</v>
      </c>
      <c r="B2" t="s">
        <v>15</v>
      </c>
      <c r="C2">
        <v>5218</v>
      </c>
      <c r="D2">
        <v>29969640</v>
      </c>
      <c r="E2">
        <v>305</v>
      </c>
      <c r="F2">
        <v>1220000</v>
      </c>
      <c r="G2">
        <v>9618418</v>
      </c>
      <c r="H2">
        <v>0</v>
      </c>
      <c r="I2">
        <v>28749640</v>
      </c>
      <c r="J2">
        <v>5743.5109000000002</v>
      </c>
      <c r="K2">
        <v>19131222</v>
      </c>
    </row>
    <row r="3" spans="1:11">
      <c r="A3">
        <v>207010</v>
      </c>
      <c r="B3" t="s">
        <v>13</v>
      </c>
      <c r="C3">
        <v>10314</v>
      </c>
      <c r="D3">
        <v>21364250</v>
      </c>
      <c r="E3">
        <v>305</v>
      </c>
      <c r="F3">
        <v>610000</v>
      </c>
      <c r="G3">
        <v>7242100</v>
      </c>
      <c r="H3">
        <v>0</v>
      </c>
      <c r="I3">
        <v>20754250</v>
      </c>
      <c r="J3">
        <v>2071.3836000000001</v>
      </c>
      <c r="K3">
        <v>13512150</v>
      </c>
    </row>
    <row r="4" spans="1:11">
      <c r="A4">
        <v>207033</v>
      </c>
      <c r="B4" t="s">
        <v>35</v>
      </c>
      <c r="C4">
        <v>610</v>
      </c>
      <c r="D4">
        <v>9744750</v>
      </c>
      <c r="E4">
        <v>305</v>
      </c>
      <c r="F4">
        <v>5078250</v>
      </c>
      <c r="G4">
        <v>536800</v>
      </c>
      <c r="H4">
        <v>0</v>
      </c>
      <c r="I4">
        <v>4666500</v>
      </c>
      <c r="J4">
        <v>15975</v>
      </c>
      <c r="K4">
        <v>4129700</v>
      </c>
    </row>
    <row r="5" spans="1:11">
      <c r="A5">
        <v>220009</v>
      </c>
      <c r="B5" t="s">
        <v>37</v>
      </c>
      <c r="C5">
        <v>562</v>
      </c>
      <c r="D5">
        <v>12789000</v>
      </c>
      <c r="E5">
        <v>100</v>
      </c>
      <c r="F5">
        <v>1275000</v>
      </c>
      <c r="G5">
        <v>5623500</v>
      </c>
      <c r="H5">
        <v>0</v>
      </c>
      <c r="I5">
        <v>11514000</v>
      </c>
      <c r="J5">
        <v>22756.227800000001</v>
      </c>
      <c r="K5">
        <v>5890500</v>
      </c>
    </row>
    <row r="6" spans="1:11">
      <c r="A6">
        <v>105008</v>
      </c>
      <c r="B6" t="s">
        <v>20</v>
      </c>
      <c r="C6">
        <v>2605</v>
      </c>
      <c r="D6">
        <v>497320000</v>
      </c>
      <c r="E6">
        <v>37</v>
      </c>
      <c r="F6">
        <v>6874000</v>
      </c>
      <c r="G6">
        <v>13152384</v>
      </c>
      <c r="H6">
        <v>0</v>
      </c>
      <c r="I6">
        <v>490446000</v>
      </c>
      <c r="J6">
        <v>190909.78890000001</v>
      </c>
      <c r="K6">
        <v>477293616</v>
      </c>
    </row>
    <row r="7" spans="1:11">
      <c r="A7">
        <v>210002</v>
      </c>
      <c r="B7" t="s">
        <v>89</v>
      </c>
      <c r="C7">
        <v>102</v>
      </c>
      <c r="D7">
        <v>10292500</v>
      </c>
      <c r="E7">
        <v>31</v>
      </c>
      <c r="F7">
        <v>1807300</v>
      </c>
      <c r="G7">
        <v>4793200</v>
      </c>
      <c r="H7">
        <v>0</v>
      </c>
      <c r="I7">
        <v>8485200</v>
      </c>
      <c r="J7">
        <v>100906.8627</v>
      </c>
      <c r="K7">
        <v>3692000</v>
      </c>
    </row>
    <row r="8" spans="1:11">
      <c r="A8">
        <v>201016</v>
      </c>
      <c r="B8" t="s">
        <v>94</v>
      </c>
      <c r="C8">
        <v>99</v>
      </c>
      <c r="D8">
        <v>8885625</v>
      </c>
      <c r="E8">
        <v>30</v>
      </c>
      <c r="F8">
        <v>2550000</v>
      </c>
      <c r="G8">
        <v>1170630</v>
      </c>
      <c r="H8">
        <v>0</v>
      </c>
      <c r="I8">
        <v>6335625</v>
      </c>
      <c r="J8">
        <v>89753.787899999996</v>
      </c>
      <c r="K8">
        <v>5164995</v>
      </c>
    </row>
    <row r="9" spans="1:11">
      <c r="A9">
        <v>210027</v>
      </c>
      <c r="B9" t="s">
        <v>114</v>
      </c>
      <c r="C9">
        <v>66</v>
      </c>
      <c r="D9">
        <v>1399000</v>
      </c>
      <c r="E9">
        <v>30</v>
      </c>
      <c r="F9">
        <v>600000</v>
      </c>
      <c r="G9">
        <v>259000</v>
      </c>
      <c r="H9">
        <v>0</v>
      </c>
      <c r="I9">
        <v>799000</v>
      </c>
      <c r="J9">
        <v>21196.969700000001</v>
      </c>
      <c r="K9">
        <v>540000</v>
      </c>
    </row>
    <row r="10" spans="1:11">
      <c r="A10">
        <v>105009</v>
      </c>
      <c r="B10" t="s">
        <v>24</v>
      </c>
      <c r="C10">
        <v>2274</v>
      </c>
      <c r="D10">
        <v>893404000</v>
      </c>
      <c r="E10">
        <v>28</v>
      </c>
      <c r="F10">
        <v>10855000</v>
      </c>
      <c r="G10">
        <v>29289108</v>
      </c>
      <c r="H10">
        <v>0</v>
      </c>
      <c r="I10">
        <v>882549000</v>
      </c>
      <c r="J10">
        <v>392877.74849999999</v>
      </c>
      <c r="K10">
        <v>853259892</v>
      </c>
    </row>
    <row r="11" spans="1:11">
      <c r="A11">
        <v>203002</v>
      </c>
      <c r="B11" t="s">
        <v>212</v>
      </c>
      <c r="C11">
        <v>20</v>
      </c>
      <c r="D11">
        <v>1575000</v>
      </c>
      <c r="E11">
        <v>13</v>
      </c>
      <c r="F11">
        <v>377000</v>
      </c>
      <c r="G11">
        <v>1009000</v>
      </c>
      <c r="H11">
        <v>0</v>
      </c>
      <c r="I11">
        <v>1198000</v>
      </c>
      <c r="J11">
        <v>78750</v>
      </c>
      <c r="K11">
        <v>189000</v>
      </c>
    </row>
    <row r="12" spans="1:11">
      <c r="A12">
        <v>201017</v>
      </c>
      <c r="B12" t="s">
        <v>118</v>
      </c>
      <c r="C12">
        <v>63</v>
      </c>
      <c r="D12">
        <v>6843000</v>
      </c>
      <c r="E12">
        <v>12</v>
      </c>
      <c r="F12">
        <v>1224000</v>
      </c>
      <c r="G12">
        <v>1080000</v>
      </c>
      <c r="H12">
        <v>0</v>
      </c>
      <c r="I12">
        <v>5619000</v>
      </c>
      <c r="J12">
        <v>108619.04760000001</v>
      </c>
      <c r="K12">
        <v>4539000</v>
      </c>
    </row>
    <row r="13" spans="1:11">
      <c r="A13">
        <v>220021</v>
      </c>
      <c r="B13" t="s">
        <v>102</v>
      </c>
      <c r="C13">
        <v>83</v>
      </c>
      <c r="D13">
        <v>3103250</v>
      </c>
      <c r="E13">
        <v>11</v>
      </c>
      <c r="F13">
        <v>330000</v>
      </c>
      <c r="G13">
        <v>478250</v>
      </c>
      <c r="H13">
        <v>0</v>
      </c>
      <c r="I13">
        <v>2773250</v>
      </c>
      <c r="J13">
        <v>37388.554199999999</v>
      </c>
      <c r="K13">
        <v>2295000</v>
      </c>
    </row>
    <row r="14" spans="1:11">
      <c r="A14">
        <v>105028</v>
      </c>
      <c r="B14" t="s">
        <v>43</v>
      </c>
      <c r="C14">
        <v>421</v>
      </c>
      <c r="D14">
        <v>202143000</v>
      </c>
      <c r="E14">
        <v>10</v>
      </c>
      <c r="F14">
        <v>4825000</v>
      </c>
      <c r="G14">
        <v>9604025</v>
      </c>
      <c r="H14">
        <v>0</v>
      </c>
      <c r="I14">
        <v>197318000</v>
      </c>
      <c r="J14">
        <v>480149.64370000002</v>
      </c>
      <c r="K14">
        <v>187713975</v>
      </c>
    </row>
    <row r="15" spans="1:11">
      <c r="A15">
        <v>219001</v>
      </c>
      <c r="B15" t="s">
        <v>42</v>
      </c>
      <c r="C15">
        <v>437</v>
      </c>
      <c r="D15">
        <v>49476500</v>
      </c>
      <c r="E15">
        <v>10</v>
      </c>
      <c r="F15">
        <v>935000</v>
      </c>
      <c r="G15">
        <v>8617000</v>
      </c>
      <c r="H15">
        <v>0</v>
      </c>
      <c r="I15">
        <v>48541500</v>
      </c>
      <c r="J15">
        <v>113218.5355</v>
      </c>
      <c r="K15">
        <v>39924500</v>
      </c>
    </row>
    <row r="16" spans="1:11">
      <c r="A16">
        <v>203026</v>
      </c>
      <c r="B16" t="s">
        <v>50</v>
      </c>
      <c r="C16">
        <v>270</v>
      </c>
      <c r="D16">
        <v>7592000</v>
      </c>
      <c r="E16">
        <v>10</v>
      </c>
      <c r="F16">
        <v>450000</v>
      </c>
      <c r="G16">
        <v>1901960</v>
      </c>
      <c r="H16">
        <v>0</v>
      </c>
      <c r="I16">
        <v>7142000</v>
      </c>
      <c r="J16">
        <v>28118.518499999998</v>
      </c>
      <c r="K16">
        <v>5240040</v>
      </c>
    </row>
    <row r="17" spans="1:11">
      <c r="A17">
        <v>220020</v>
      </c>
      <c r="B17" t="s">
        <v>259</v>
      </c>
      <c r="C17">
        <v>12</v>
      </c>
      <c r="D17">
        <v>423625</v>
      </c>
      <c r="E17">
        <v>9</v>
      </c>
      <c r="F17">
        <v>248625</v>
      </c>
      <c r="G17">
        <v>92125</v>
      </c>
      <c r="H17">
        <v>0</v>
      </c>
      <c r="I17">
        <v>175000</v>
      </c>
      <c r="J17">
        <v>35302.083299999998</v>
      </c>
      <c r="K17">
        <v>82875</v>
      </c>
    </row>
    <row r="18" spans="1:11">
      <c r="A18">
        <v>220012</v>
      </c>
      <c r="B18" t="s">
        <v>120</v>
      </c>
      <c r="C18">
        <v>61</v>
      </c>
      <c r="D18">
        <v>2129750</v>
      </c>
      <c r="E18">
        <v>8</v>
      </c>
      <c r="F18">
        <v>238000</v>
      </c>
      <c r="G18">
        <v>315000</v>
      </c>
      <c r="H18">
        <v>0</v>
      </c>
      <c r="I18">
        <v>1891750</v>
      </c>
      <c r="J18">
        <v>34913.934399999998</v>
      </c>
      <c r="K18">
        <v>1576750</v>
      </c>
    </row>
    <row r="19" spans="1:11">
      <c r="A19">
        <v>102016</v>
      </c>
      <c r="B19" t="s">
        <v>63</v>
      </c>
      <c r="C19">
        <v>182</v>
      </c>
      <c r="D19">
        <v>30154000</v>
      </c>
      <c r="E19">
        <v>7</v>
      </c>
      <c r="F19">
        <v>1195000</v>
      </c>
      <c r="G19">
        <v>4389175</v>
      </c>
      <c r="H19">
        <v>0</v>
      </c>
      <c r="I19">
        <v>28959000</v>
      </c>
      <c r="J19">
        <v>165681.3187</v>
      </c>
      <c r="K19">
        <v>24569825</v>
      </c>
    </row>
    <row r="20" spans="1:11">
      <c r="A20">
        <v>219002</v>
      </c>
      <c r="B20" t="s">
        <v>45</v>
      </c>
      <c r="C20">
        <v>385.5</v>
      </c>
      <c r="D20">
        <v>25835500</v>
      </c>
      <c r="E20">
        <v>7</v>
      </c>
      <c r="F20">
        <v>386750</v>
      </c>
      <c r="G20">
        <v>4536625</v>
      </c>
      <c r="H20">
        <v>0</v>
      </c>
      <c r="I20">
        <v>25448750</v>
      </c>
      <c r="J20">
        <v>67018.158200000005</v>
      </c>
      <c r="K20">
        <v>20912125</v>
      </c>
    </row>
    <row r="21" spans="1:11">
      <c r="A21">
        <v>220013</v>
      </c>
      <c r="B21" t="s">
        <v>186</v>
      </c>
      <c r="C21">
        <v>27</v>
      </c>
      <c r="D21">
        <v>1350000</v>
      </c>
      <c r="E21">
        <v>7</v>
      </c>
      <c r="F21">
        <v>297500</v>
      </c>
      <c r="G21">
        <v>202500</v>
      </c>
      <c r="H21">
        <v>0</v>
      </c>
      <c r="I21">
        <v>1052500</v>
      </c>
      <c r="J21">
        <v>50000</v>
      </c>
      <c r="K21">
        <v>850000</v>
      </c>
    </row>
    <row r="22" spans="1:11">
      <c r="A22">
        <v>207017</v>
      </c>
      <c r="B22" t="s">
        <v>16</v>
      </c>
      <c r="C22">
        <v>4964</v>
      </c>
      <c r="D22">
        <v>35109050</v>
      </c>
      <c r="E22">
        <v>6</v>
      </c>
      <c r="F22">
        <v>48000</v>
      </c>
      <c r="G22">
        <v>7182216</v>
      </c>
      <c r="H22">
        <v>0</v>
      </c>
      <c r="I22">
        <v>35061050</v>
      </c>
      <c r="J22">
        <v>7072.7336999999998</v>
      </c>
      <c r="K22">
        <v>27878834</v>
      </c>
    </row>
    <row r="23" spans="1:11">
      <c r="A23">
        <v>208013</v>
      </c>
      <c r="B23" t="s">
        <v>32</v>
      </c>
      <c r="C23">
        <v>1348</v>
      </c>
      <c r="D23">
        <v>2638000</v>
      </c>
      <c r="E23">
        <v>6</v>
      </c>
      <c r="F23">
        <v>12000</v>
      </c>
      <c r="G23">
        <v>753910</v>
      </c>
      <c r="H23">
        <v>0</v>
      </c>
      <c r="I23">
        <v>2626000</v>
      </c>
      <c r="J23">
        <v>1956.9733000000001</v>
      </c>
      <c r="K23">
        <v>1872090</v>
      </c>
    </row>
    <row r="24" spans="1:11">
      <c r="A24">
        <v>209001</v>
      </c>
      <c r="B24" t="s">
        <v>27</v>
      </c>
      <c r="C24">
        <v>2003</v>
      </c>
      <c r="D24">
        <v>1104700</v>
      </c>
      <c r="E24">
        <v>6</v>
      </c>
      <c r="F24">
        <v>4200</v>
      </c>
      <c r="G24">
        <v>721070</v>
      </c>
      <c r="H24">
        <v>0</v>
      </c>
      <c r="I24">
        <v>1100500</v>
      </c>
      <c r="J24">
        <v>551.52269999999999</v>
      </c>
      <c r="K24">
        <v>379430</v>
      </c>
    </row>
    <row r="25" spans="1:11">
      <c r="A25">
        <v>213014</v>
      </c>
      <c r="B25" t="s">
        <v>374</v>
      </c>
      <c r="C25">
        <v>5</v>
      </c>
      <c r="D25">
        <v>6875000</v>
      </c>
      <c r="E25">
        <v>5</v>
      </c>
      <c r="F25">
        <v>6875000</v>
      </c>
      <c r="G25">
        <v>0</v>
      </c>
      <c r="H25">
        <v>0</v>
      </c>
      <c r="I25">
        <v>0</v>
      </c>
      <c r="J25">
        <v>1375000</v>
      </c>
      <c r="K25">
        <v>0</v>
      </c>
    </row>
    <row r="26" spans="1:11">
      <c r="A26">
        <v>113001</v>
      </c>
      <c r="B26" t="s">
        <v>295</v>
      </c>
      <c r="C26">
        <v>9</v>
      </c>
      <c r="D26">
        <v>1305000</v>
      </c>
      <c r="E26">
        <v>5</v>
      </c>
      <c r="F26">
        <v>700000</v>
      </c>
      <c r="G26">
        <v>175000</v>
      </c>
      <c r="H26">
        <v>0</v>
      </c>
      <c r="I26">
        <v>605000</v>
      </c>
      <c r="J26">
        <v>145000</v>
      </c>
      <c r="K26">
        <v>430000</v>
      </c>
    </row>
    <row r="27" spans="1:11">
      <c r="A27">
        <v>215053</v>
      </c>
      <c r="B27" t="s">
        <v>249</v>
      </c>
      <c r="C27">
        <v>13</v>
      </c>
      <c r="D27">
        <v>1230000</v>
      </c>
      <c r="E27">
        <v>5</v>
      </c>
      <c r="F27">
        <v>450000</v>
      </c>
      <c r="G27">
        <v>140000</v>
      </c>
      <c r="H27">
        <v>0</v>
      </c>
      <c r="I27">
        <v>780000</v>
      </c>
      <c r="J27">
        <v>94615.384600000005</v>
      </c>
      <c r="K27">
        <v>640000</v>
      </c>
    </row>
    <row r="28" spans="1:11">
      <c r="A28">
        <v>215034</v>
      </c>
      <c r="B28" t="s">
        <v>371</v>
      </c>
      <c r="C28">
        <v>5</v>
      </c>
      <c r="D28">
        <v>425000</v>
      </c>
      <c r="E28">
        <v>5</v>
      </c>
      <c r="F28">
        <v>425000</v>
      </c>
      <c r="G28">
        <v>0</v>
      </c>
      <c r="H28">
        <v>0</v>
      </c>
      <c r="I28">
        <v>0</v>
      </c>
      <c r="J28">
        <v>85000</v>
      </c>
      <c r="K28">
        <v>0</v>
      </c>
    </row>
    <row r="29" spans="1:11">
      <c r="A29">
        <v>101032</v>
      </c>
      <c r="B29" t="s">
        <v>77</v>
      </c>
      <c r="C29">
        <v>130</v>
      </c>
      <c r="D29">
        <v>22955000</v>
      </c>
      <c r="E29">
        <v>4</v>
      </c>
      <c r="F29">
        <v>720000</v>
      </c>
      <c r="G29">
        <v>3062588</v>
      </c>
      <c r="H29">
        <v>0</v>
      </c>
      <c r="I29">
        <v>22235000</v>
      </c>
      <c r="J29">
        <v>176576.92310000001</v>
      </c>
      <c r="K29">
        <v>19172412</v>
      </c>
    </row>
    <row r="30" spans="1:11">
      <c r="A30">
        <v>103012</v>
      </c>
      <c r="B30" t="s">
        <v>192</v>
      </c>
      <c r="C30">
        <v>25</v>
      </c>
      <c r="D30">
        <v>13590000</v>
      </c>
      <c r="E30">
        <v>4</v>
      </c>
      <c r="F30">
        <v>2200000</v>
      </c>
      <c r="G30">
        <v>1573088</v>
      </c>
      <c r="H30">
        <v>0</v>
      </c>
      <c r="I30">
        <v>11390000</v>
      </c>
      <c r="J30">
        <v>543600</v>
      </c>
      <c r="K30">
        <v>9816912</v>
      </c>
    </row>
    <row r="31" spans="1:11">
      <c r="A31">
        <v>110008</v>
      </c>
      <c r="B31" t="s">
        <v>173</v>
      </c>
      <c r="C31">
        <v>31</v>
      </c>
      <c r="D31">
        <v>4530000</v>
      </c>
      <c r="E31">
        <v>4</v>
      </c>
      <c r="F31">
        <v>570000</v>
      </c>
      <c r="G31">
        <v>575874</v>
      </c>
      <c r="H31">
        <v>0</v>
      </c>
      <c r="I31">
        <v>3960000</v>
      </c>
      <c r="J31">
        <v>146129.03229999999</v>
      </c>
      <c r="K31">
        <v>3384126</v>
      </c>
    </row>
    <row r="32" spans="1:11">
      <c r="A32">
        <v>215028</v>
      </c>
      <c r="B32" t="s">
        <v>141</v>
      </c>
      <c r="C32">
        <v>46</v>
      </c>
      <c r="D32">
        <v>4320000</v>
      </c>
      <c r="E32">
        <v>4</v>
      </c>
      <c r="F32">
        <v>380000</v>
      </c>
      <c r="G32">
        <v>790000</v>
      </c>
      <c r="H32">
        <v>0</v>
      </c>
      <c r="I32">
        <v>3940000</v>
      </c>
      <c r="J32">
        <v>93913.0435</v>
      </c>
      <c r="K32">
        <v>3150000</v>
      </c>
    </row>
    <row r="33" spans="1:11">
      <c r="A33">
        <v>117004</v>
      </c>
      <c r="B33" t="s">
        <v>56</v>
      </c>
      <c r="C33">
        <v>231</v>
      </c>
      <c r="D33">
        <v>201875000</v>
      </c>
      <c r="E33">
        <v>3</v>
      </c>
      <c r="F33">
        <v>2550000</v>
      </c>
      <c r="G33">
        <v>16165076</v>
      </c>
      <c r="H33">
        <v>0</v>
      </c>
      <c r="I33">
        <v>199325000</v>
      </c>
      <c r="J33">
        <v>873917.74890000001</v>
      </c>
      <c r="K33">
        <v>183159924</v>
      </c>
    </row>
    <row r="34" spans="1:11">
      <c r="A34">
        <v>301004</v>
      </c>
      <c r="B34" t="s">
        <v>284</v>
      </c>
      <c r="C34">
        <v>10</v>
      </c>
      <c r="D34">
        <v>76700000</v>
      </c>
      <c r="E34">
        <v>3</v>
      </c>
      <c r="F34">
        <v>20780000</v>
      </c>
      <c r="G34">
        <v>11789998</v>
      </c>
      <c r="H34">
        <v>0</v>
      </c>
      <c r="I34">
        <v>55920000</v>
      </c>
      <c r="J34">
        <v>7670000</v>
      </c>
      <c r="K34">
        <v>44130002</v>
      </c>
    </row>
    <row r="35" spans="1:11">
      <c r="A35">
        <v>502006</v>
      </c>
      <c r="B35" t="s">
        <v>260</v>
      </c>
      <c r="C35">
        <v>12</v>
      </c>
      <c r="D35">
        <v>18120000</v>
      </c>
      <c r="E35">
        <v>3</v>
      </c>
      <c r="F35">
        <v>4480000</v>
      </c>
      <c r="G35">
        <v>1400000</v>
      </c>
      <c r="H35">
        <v>0</v>
      </c>
      <c r="I35">
        <v>13640000</v>
      </c>
      <c r="J35">
        <v>1510000</v>
      </c>
      <c r="K35">
        <v>12240000</v>
      </c>
    </row>
    <row r="36" spans="1:11">
      <c r="A36">
        <v>220015</v>
      </c>
      <c r="B36" t="s">
        <v>390</v>
      </c>
      <c r="C36">
        <v>5</v>
      </c>
      <c r="D36">
        <v>430000</v>
      </c>
      <c r="E36">
        <v>3</v>
      </c>
      <c r="F36">
        <v>204000</v>
      </c>
      <c r="G36">
        <v>90000</v>
      </c>
      <c r="H36">
        <v>0</v>
      </c>
      <c r="I36">
        <v>226000</v>
      </c>
      <c r="J36">
        <v>86000</v>
      </c>
      <c r="K36">
        <v>136000</v>
      </c>
    </row>
    <row r="37" spans="1:11">
      <c r="A37">
        <v>105024</v>
      </c>
      <c r="B37" t="s">
        <v>74</v>
      </c>
      <c r="C37">
        <v>143</v>
      </c>
      <c r="D37">
        <v>100840000</v>
      </c>
      <c r="E37">
        <v>2</v>
      </c>
      <c r="F37">
        <v>1450000</v>
      </c>
      <c r="G37">
        <v>9616992</v>
      </c>
      <c r="H37">
        <v>0</v>
      </c>
      <c r="I37">
        <v>99390000</v>
      </c>
      <c r="J37">
        <v>705174.82519999996</v>
      </c>
      <c r="K37">
        <v>89773008</v>
      </c>
    </row>
    <row r="38" spans="1:11">
      <c r="A38">
        <v>212026</v>
      </c>
      <c r="B38" t="s">
        <v>239</v>
      </c>
      <c r="C38">
        <v>15</v>
      </c>
      <c r="D38">
        <v>33600000</v>
      </c>
      <c r="E38">
        <v>2</v>
      </c>
      <c r="F38">
        <v>5000000</v>
      </c>
      <c r="G38">
        <v>2324244</v>
      </c>
      <c r="H38">
        <v>0</v>
      </c>
      <c r="I38">
        <v>28600000</v>
      </c>
      <c r="J38">
        <v>2240000</v>
      </c>
      <c r="K38">
        <v>26275756</v>
      </c>
    </row>
    <row r="39" spans="1:11">
      <c r="A39">
        <v>604031</v>
      </c>
      <c r="B39" t="s">
        <v>134</v>
      </c>
      <c r="C39">
        <v>52</v>
      </c>
      <c r="D39">
        <v>30710000</v>
      </c>
      <c r="E39">
        <v>2</v>
      </c>
      <c r="F39">
        <v>1220000</v>
      </c>
      <c r="G39">
        <v>4520000</v>
      </c>
      <c r="H39">
        <v>0</v>
      </c>
      <c r="I39">
        <v>29490000</v>
      </c>
      <c r="J39">
        <v>590576.92310000001</v>
      </c>
      <c r="K39">
        <v>24970000</v>
      </c>
    </row>
    <row r="40" spans="1:11">
      <c r="A40">
        <v>101031</v>
      </c>
      <c r="B40" t="s">
        <v>79</v>
      </c>
      <c r="C40">
        <v>127</v>
      </c>
      <c r="D40">
        <v>18619000</v>
      </c>
      <c r="E40">
        <v>2</v>
      </c>
      <c r="F40">
        <v>295000</v>
      </c>
      <c r="G40">
        <v>4142250</v>
      </c>
      <c r="H40">
        <v>0</v>
      </c>
      <c r="I40">
        <v>18324000</v>
      </c>
      <c r="J40">
        <v>146606.29920000001</v>
      </c>
      <c r="K40">
        <v>14181750</v>
      </c>
    </row>
    <row r="41" spans="1:11">
      <c r="A41">
        <v>102019</v>
      </c>
      <c r="B41" t="s">
        <v>109</v>
      </c>
      <c r="C41">
        <v>73</v>
      </c>
      <c r="D41">
        <v>17440000</v>
      </c>
      <c r="E41">
        <v>2</v>
      </c>
      <c r="F41">
        <v>445000</v>
      </c>
      <c r="G41">
        <v>2576107</v>
      </c>
      <c r="H41">
        <v>0</v>
      </c>
      <c r="I41">
        <v>16995000</v>
      </c>
      <c r="J41">
        <v>238904.1096</v>
      </c>
      <c r="K41">
        <v>14418893</v>
      </c>
    </row>
    <row r="42" spans="1:11">
      <c r="A42">
        <v>217021</v>
      </c>
      <c r="B42" t="s">
        <v>281</v>
      </c>
      <c r="C42">
        <v>10</v>
      </c>
      <c r="D42">
        <v>9240000</v>
      </c>
      <c r="E42">
        <v>2</v>
      </c>
      <c r="F42">
        <v>1720000</v>
      </c>
      <c r="G42">
        <v>860000</v>
      </c>
      <c r="H42">
        <v>0</v>
      </c>
      <c r="I42">
        <v>7520000</v>
      </c>
      <c r="J42">
        <v>924000</v>
      </c>
      <c r="K42">
        <v>6660000</v>
      </c>
    </row>
    <row r="43" spans="1:11">
      <c r="A43">
        <v>102034</v>
      </c>
      <c r="B43" t="s">
        <v>195</v>
      </c>
      <c r="C43">
        <v>23</v>
      </c>
      <c r="D43">
        <v>8315000</v>
      </c>
      <c r="E43">
        <v>2</v>
      </c>
      <c r="F43">
        <v>690000</v>
      </c>
      <c r="G43">
        <v>1321157</v>
      </c>
      <c r="H43">
        <v>0</v>
      </c>
      <c r="I43">
        <v>7625000</v>
      </c>
      <c r="J43">
        <v>361521.73910000001</v>
      </c>
      <c r="K43">
        <v>6303843</v>
      </c>
    </row>
    <row r="44" spans="1:11">
      <c r="A44">
        <v>217010</v>
      </c>
      <c r="B44" t="s">
        <v>262</v>
      </c>
      <c r="C44">
        <v>11</v>
      </c>
      <c r="D44">
        <v>8200000</v>
      </c>
      <c r="E44">
        <v>2</v>
      </c>
      <c r="F44">
        <v>1040000</v>
      </c>
      <c r="G44">
        <v>3740000</v>
      </c>
      <c r="H44">
        <v>0</v>
      </c>
      <c r="I44">
        <v>7160000</v>
      </c>
      <c r="J44">
        <v>745454.54550000001</v>
      </c>
      <c r="K44">
        <v>3420000</v>
      </c>
    </row>
    <row r="45" spans="1:11">
      <c r="A45">
        <v>215047</v>
      </c>
      <c r="B45" t="s">
        <v>181</v>
      </c>
      <c r="C45">
        <v>28</v>
      </c>
      <c r="D45">
        <v>5410000</v>
      </c>
      <c r="E45">
        <v>2</v>
      </c>
      <c r="F45">
        <v>400000</v>
      </c>
      <c r="G45">
        <v>1305000</v>
      </c>
      <c r="H45">
        <v>0</v>
      </c>
      <c r="I45">
        <v>5010000</v>
      </c>
      <c r="J45">
        <v>193214.28570000001</v>
      </c>
      <c r="K45">
        <v>3705000</v>
      </c>
    </row>
    <row r="46" spans="1:11">
      <c r="A46">
        <v>102044</v>
      </c>
      <c r="B46" t="s">
        <v>199</v>
      </c>
      <c r="C46">
        <v>22</v>
      </c>
      <c r="D46">
        <v>5070000</v>
      </c>
      <c r="E46">
        <v>2</v>
      </c>
      <c r="F46">
        <v>460000</v>
      </c>
      <c r="G46">
        <v>376400</v>
      </c>
      <c r="H46">
        <v>0</v>
      </c>
      <c r="I46">
        <v>4610000</v>
      </c>
      <c r="J46">
        <v>230454.54550000001</v>
      </c>
      <c r="K46">
        <v>4233600</v>
      </c>
    </row>
    <row r="47" spans="1:11">
      <c r="A47">
        <v>217020</v>
      </c>
      <c r="B47" t="s">
        <v>410</v>
      </c>
      <c r="C47">
        <v>4</v>
      </c>
      <c r="D47">
        <v>3721750</v>
      </c>
      <c r="E47">
        <v>2</v>
      </c>
      <c r="F47">
        <v>2001750</v>
      </c>
      <c r="G47">
        <v>-205150</v>
      </c>
      <c r="H47">
        <v>0</v>
      </c>
      <c r="I47">
        <v>1720000</v>
      </c>
      <c r="J47">
        <v>930437.5</v>
      </c>
      <c r="K47">
        <v>1925150</v>
      </c>
    </row>
    <row r="48" spans="1:11">
      <c r="A48">
        <v>609021</v>
      </c>
      <c r="B48" t="s">
        <v>330</v>
      </c>
      <c r="C48">
        <v>7</v>
      </c>
      <c r="D48">
        <v>2060000</v>
      </c>
      <c r="E48">
        <v>2</v>
      </c>
      <c r="F48">
        <v>620000</v>
      </c>
      <c r="G48">
        <v>105000</v>
      </c>
      <c r="H48">
        <v>0</v>
      </c>
      <c r="I48">
        <v>1440000</v>
      </c>
      <c r="J48">
        <v>294285.71429999999</v>
      </c>
      <c r="K48">
        <v>1335000</v>
      </c>
    </row>
    <row r="49" spans="1:11">
      <c r="A49">
        <v>603027</v>
      </c>
      <c r="B49" t="s">
        <v>332</v>
      </c>
      <c r="C49">
        <v>7</v>
      </c>
      <c r="D49">
        <v>1990000</v>
      </c>
      <c r="E49">
        <v>2</v>
      </c>
      <c r="F49">
        <v>560000</v>
      </c>
      <c r="G49">
        <v>245000</v>
      </c>
      <c r="H49">
        <v>0</v>
      </c>
      <c r="I49">
        <v>1430000</v>
      </c>
      <c r="J49">
        <v>284285.71429999999</v>
      </c>
      <c r="K49">
        <v>1185000</v>
      </c>
    </row>
    <row r="50" spans="1:11">
      <c r="A50">
        <v>712006</v>
      </c>
      <c r="B50" t="s">
        <v>391</v>
      </c>
      <c r="C50">
        <v>5</v>
      </c>
      <c r="D50">
        <v>1660000</v>
      </c>
      <c r="E50">
        <v>2</v>
      </c>
      <c r="F50">
        <v>660000</v>
      </c>
      <c r="G50">
        <v>180001</v>
      </c>
      <c r="H50">
        <v>0</v>
      </c>
      <c r="I50">
        <v>1000000</v>
      </c>
      <c r="J50">
        <v>332000</v>
      </c>
      <c r="K50">
        <v>819999</v>
      </c>
    </row>
    <row r="51" spans="1:11">
      <c r="A51">
        <v>712016</v>
      </c>
      <c r="B51" t="s">
        <v>407</v>
      </c>
      <c r="C51">
        <v>4</v>
      </c>
      <c r="D51">
        <v>1520000</v>
      </c>
      <c r="E51">
        <v>2</v>
      </c>
      <c r="F51">
        <v>760000</v>
      </c>
      <c r="G51">
        <v>120000</v>
      </c>
      <c r="H51">
        <v>0</v>
      </c>
      <c r="I51">
        <v>760000</v>
      </c>
      <c r="J51">
        <v>380000</v>
      </c>
      <c r="K51">
        <v>640000</v>
      </c>
    </row>
    <row r="52" spans="1:11">
      <c r="A52">
        <v>603036</v>
      </c>
      <c r="B52" t="s">
        <v>402</v>
      </c>
      <c r="C52">
        <v>4</v>
      </c>
      <c r="D52">
        <v>1160000</v>
      </c>
      <c r="E52">
        <v>2</v>
      </c>
      <c r="F52">
        <v>600000</v>
      </c>
      <c r="G52">
        <v>170000</v>
      </c>
      <c r="H52">
        <v>0</v>
      </c>
      <c r="I52">
        <v>560000</v>
      </c>
      <c r="J52">
        <v>290000</v>
      </c>
      <c r="K52">
        <v>390000</v>
      </c>
    </row>
    <row r="53" spans="1:11">
      <c r="A53">
        <v>220011</v>
      </c>
      <c r="B53" t="s">
        <v>188</v>
      </c>
      <c r="C53">
        <v>26</v>
      </c>
      <c r="D53">
        <v>1004500</v>
      </c>
      <c r="E53">
        <v>2</v>
      </c>
      <c r="F53">
        <v>59500</v>
      </c>
      <c r="G53">
        <v>231000</v>
      </c>
      <c r="H53">
        <v>0</v>
      </c>
      <c r="I53">
        <v>945000</v>
      </c>
      <c r="J53">
        <v>38634.615400000002</v>
      </c>
      <c r="K53">
        <v>714000</v>
      </c>
    </row>
    <row r="54" spans="1:11">
      <c r="A54">
        <v>215050</v>
      </c>
      <c r="B54" t="s">
        <v>428</v>
      </c>
      <c r="C54">
        <v>4</v>
      </c>
      <c r="D54">
        <v>480000</v>
      </c>
      <c r="E54">
        <v>2</v>
      </c>
      <c r="F54">
        <v>260000</v>
      </c>
      <c r="G54">
        <v>22000</v>
      </c>
      <c r="H54">
        <v>0</v>
      </c>
      <c r="I54">
        <v>220000</v>
      </c>
      <c r="J54">
        <v>120000</v>
      </c>
      <c r="K54">
        <v>198000</v>
      </c>
    </row>
    <row r="55" spans="1:11">
      <c r="A55">
        <v>1115006</v>
      </c>
      <c r="B55" t="s">
        <v>579</v>
      </c>
      <c r="C55">
        <v>2</v>
      </c>
      <c r="D55">
        <v>140000</v>
      </c>
      <c r="E55">
        <v>2</v>
      </c>
      <c r="F55">
        <v>140000</v>
      </c>
      <c r="G55">
        <v>0</v>
      </c>
      <c r="H55">
        <v>0</v>
      </c>
      <c r="I55">
        <v>0</v>
      </c>
      <c r="J55">
        <v>70000</v>
      </c>
      <c r="K55">
        <v>0</v>
      </c>
    </row>
    <row r="56" spans="1:11">
      <c r="A56">
        <v>602029</v>
      </c>
      <c r="B56" t="s">
        <v>112</v>
      </c>
      <c r="C56">
        <v>68</v>
      </c>
      <c r="D56">
        <v>57590000</v>
      </c>
      <c r="E56">
        <v>1</v>
      </c>
      <c r="F56">
        <v>920000</v>
      </c>
      <c r="G56">
        <v>6189989</v>
      </c>
      <c r="H56">
        <v>0</v>
      </c>
      <c r="I56">
        <v>56670000</v>
      </c>
      <c r="J56">
        <v>846911.76470000006</v>
      </c>
      <c r="K56">
        <v>50480011</v>
      </c>
    </row>
    <row r="57" spans="1:11">
      <c r="A57">
        <v>103009</v>
      </c>
      <c r="B57" t="s">
        <v>130</v>
      </c>
      <c r="C57">
        <v>56</v>
      </c>
      <c r="D57">
        <v>44250000</v>
      </c>
      <c r="E57">
        <v>1</v>
      </c>
      <c r="F57">
        <v>750000</v>
      </c>
      <c r="G57">
        <v>4485915</v>
      </c>
      <c r="H57">
        <v>0</v>
      </c>
      <c r="I57">
        <v>43500000</v>
      </c>
      <c r="J57">
        <v>790178.57140000002</v>
      </c>
      <c r="K57">
        <v>39014085</v>
      </c>
    </row>
    <row r="58" spans="1:11">
      <c r="A58">
        <v>601046</v>
      </c>
      <c r="B58" t="s">
        <v>145</v>
      </c>
      <c r="C58">
        <v>44</v>
      </c>
      <c r="D58">
        <v>39420000</v>
      </c>
      <c r="E58">
        <v>1</v>
      </c>
      <c r="F58">
        <v>950000</v>
      </c>
      <c r="G58">
        <v>4359992</v>
      </c>
      <c r="H58">
        <v>0</v>
      </c>
      <c r="I58">
        <v>38470000</v>
      </c>
      <c r="J58">
        <v>895909.09089999995</v>
      </c>
      <c r="K58">
        <v>34110008</v>
      </c>
    </row>
    <row r="59" spans="1:11">
      <c r="A59">
        <v>105031</v>
      </c>
      <c r="B59" t="s">
        <v>135</v>
      </c>
      <c r="C59">
        <v>51</v>
      </c>
      <c r="D59">
        <v>35985000</v>
      </c>
      <c r="E59">
        <v>1</v>
      </c>
      <c r="F59">
        <v>680000</v>
      </c>
      <c r="G59">
        <v>2870950</v>
      </c>
      <c r="H59">
        <v>0</v>
      </c>
      <c r="I59">
        <v>35305000</v>
      </c>
      <c r="J59">
        <v>705588.23529999994</v>
      </c>
      <c r="K59">
        <v>32434050</v>
      </c>
    </row>
    <row r="60" spans="1:11">
      <c r="A60">
        <v>111020</v>
      </c>
      <c r="B60" t="s">
        <v>223</v>
      </c>
      <c r="C60">
        <v>17</v>
      </c>
      <c r="D60">
        <v>21760000</v>
      </c>
      <c r="E60">
        <v>1</v>
      </c>
      <c r="F60">
        <v>1300000</v>
      </c>
      <c r="G60">
        <v>1873200</v>
      </c>
      <c r="H60">
        <v>0</v>
      </c>
      <c r="I60">
        <v>20460000</v>
      </c>
      <c r="J60">
        <v>1280000</v>
      </c>
      <c r="K60">
        <v>18586800</v>
      </c>
    </row>
    <row r="61" spans="1:11">
      <c r="A61">
        <v>502002</v>
      </c>
      <c r="B61" t="s">
        <v>348</v>
      </c>
      <c r="C61">
        <v>6</v>
      </c>
      <c r="D61">
        <v>13680000</v>
      </c>
      <c r="E61">
        <v>1</v>
      </c>
      <c r="F61">
        <v>2230000</v>
      </c>
      <c r="G61">
        <v>830000</v>
      </c>
      <c r="H61">
        <v>0</v>
      </c>
      <c r="I61">
        <v>11450000</v>
      </c>
      <c r="J61">
        <v>2280000</v>
      </c>
      <c r="K61">
        <v>10620000</v>
      </c>
    </row>
    <row r="62" spans="1:11">
      <c r="A62">
        <v>801017</v>
      </c>
      <c r="B62" t="s">
        <v>590</v>
      </c>
      <c r="C62">
        <v>1</v>
      </c>
      <c r="D62">
        <v>10880000</v>
      </c>
      <c r="E62">
        <v>1</v>
      </c>
      <c r="F62">
        <v>10880000</v>
      </c>
      <c r="G62">
        <v>0</v>
      </c>
      <c r="H62">
        <v>0</v>
      </c>
      <c r="I62">
        <v>0</v>
      </c>
      <c r="J62">
        <v>10880000</v>
      </c>
      <c r="K62">
        <v>0</v>
      </c>
    </row>
    <row r="63" spans="1:11">
      <c r="A63">
        <v>110009</v>
      </c>
      <c r="B63" t="s">
        <v>68</v>
      </c>
      <c r="C63">
        <v>157</v>
      </c>
      <c r="D63">
        <v>10395000</v>
      </c>
      <c r="E63">
        <v>1</v>
      </c>
      <c r="F63">
        <v>80000</v>
      </c>
      <c r="G63">
        <v>1405684</v>
      </c>
      <c r="H63">
        <v>0</v>
      </c>
      <c r="I63">
        <v>10315000</v>
      </c>
      <c r="J63">
        <v>66210.191099999996</v>
      </c>
      <c r="K63">
        <v>8909316</v>
      </c>
    </row>
    <row r="64" spans="1:11">
      <c r="A64">
        <v>102027</v>
      </c>
      <c r="B64" t="s">
        <v>160</v>
      </c>
      <c r="C64">
        <v>36</v>
      </c>
      <c r="D64">
        <v>7138000</v>
      </c>
      <c r="E64">
        <v>1</v>
      </c>
      <c r="F64">
        <v>210000</v>
      </c>
      <c r="G64">
        <v>124245</v>
      </c>
      <c r="H64">
        <v>0</v>
      </c>
      <c r="I64">
        <v>6928000</v>
      </c>
      <c r="J64">
        <v>198277.77780000001</v>
      </c>
      <c r="K64">
        <v>6803755</v>
      </c>
    </row>
    <row r="65" spans="1:11">
      <c r="A65">
        <v>102046</v>
      </c>
      <c r="B65" t="s">
        <v>230</v>
      </c>
      <c r="C65">
        <v>16</v>
      </c>
      <c r="D65">
        <v>6750000</v>
      </c>
      <c r="E65">
        <v>1</v>
      </c>
      <c r="F65">
        <v>420000</v>
      </c>
      <c r="G65">
        <v>835680</v>
      </c>
      <c r="H65">
        <v>0</v>
      </c>
      <c r="I65">
        <v>6330000</v>
      </c>
      <c r="J65">
        <v>421875</v>
      </c>
      <c r="K65">
        <v>5494320</v>
      </c>
    </row>
    <row r="66" spans="1:11">
      <c r="A66">
        <v>609007</v>
      </c>
      <c r="B66" t="s">
        <v>202</v>
      </c>
      <c r="C66">
        <v>21</v>
      </c>
      <c r="D66">
        <v>6438000</v>
      </c>
      <c r="E66">
        <v>1</v>
      </c>
      <c r="F66">
        <v>340000</v>
      </c>
      <c r="G66">
        <v>768000</v>
      </c>
      <c r="H66">
        <v>0</v>
      </c>
      <c r="I66">
        <v>6098000</v>
      </c>
      <c r="J66">
        <v>306571.42859999998</v>
      </c>
      <c r="K66">
        <v>5330000</v>
      </c>
    </row>
    <row r="67" spans="1:11">
      <c r="A67">
        <v>103018</v>
      </c>
      <c r="B67" t="s">
        <v>313</v>
      </c>
      <c r="C67">
        <v>8</v>
      </c>
      <c r="D67">
        <v>5820000</v>
      </c>
      <c r="E67">
        <v>1</v>
      </c>
      <c r="F67">
        <v>700000</v>
      </c>
      <c r="G67">
        <v>710000</v>
      </c>
      <c r="H67">
        <v>0</v>
      </c>
      <c r="I67">
        <v>5120000</v>
      </c>
      <c r="J67">
        <v>727500</v>
      </c>
      <c r="K67">
        <v>4410000</v>
      </c>
    </row>
    <row r="68" spans="1:11">
      <c r="A68">
        <v>101048</v>
      </c>
      <c r="B68" t="s">
        <v>419</v>
      </c>
      <c r="C68">
        <v>4</v>
      </c>
      <c r="D68">
        <v>5740000</v>
      </c>
      <c r="E68">
        <v>1</v>
      </c>
      <c r="F68">
        <v>1450000</v>
      </c>
      <c r="G68">
        <v>124869</v>
      </c>
      <c r="H68">
        <v>0</v>
      </c>
      <c r="I68">
        <v>4290000</v>
      </c>
      <c r="J68">
        <v>1435000</v>
      </c>
      <c r="K68">
        <v>4165131</v>
      </c>
    </row>
    <row r="69" spans="1:11">
      <c r="A69">
        <v>101040</v>
      </c>
      <c r="B69" t="s">
        <v>314</v>
      </c>
      <c r="C69">
        <v>8</v>
      </c>
      <c r="D69">
        <v>5520000</v>
      </c>
      <c r="E69">
        <v>1</v>
      </c>
      <c r="F69">
        <v>690000</v>
      </c>
      <c r="G69">
        <v>296086</v>
      </c>
      <c r="H69">
        <v>0</v>
      </c>
      <c r="I69">
        <v>4830000</v>
      </c>
      <c r="J69">
        <v>690000</v>
      </c>
      <c r="K69">
        <v>4533914</v>
      </c>
    </row>
    <row r="70" spans="1:11">
      <c r="A70">
        <v>602032</v>
      </c>
      <c r="B70" t="s">
        <v>501</v>
      </c>
      <c r="C70">
        <v>2</v>
      </c>
      <c r="D70">
        <v>5450000</v>
      </c>
      <c r="E70">
        <v>1</v>
      </c>
      <c r="F70">
        <v>2750000</v>
      </c>
      <c r="G70">
        <v>435000</v>
      </c>
      <c r="H70">
        <v>0</v>
      </c>
      <c r="I70">
        <v>2700000</v>
      </c>
      <c r="J70">
        <v>2725000</v>
      </c>
      <c r="K70">
        <v>2265000</v>
      </c>
    </row>
    <row r="71" spans="1:11">
      <c r="A71">
        <v>601055</v>
      </c>
      <c r="B71" t="s">
        <v>487</v>
      </c>
      <c r="C71">
        <v>3</v>
      </c>
      <c r="D71">
        <v>4950000</v>
      </c>
      <c r="E71">
        <v>1</v>
      </c>
      <c r="F71">
        <v>1750000</v>
      </c>
      <c r="G71">
        <v>320000</v>
      </c>
      <c r="H71">
        <v>0</v>
      </c>
      <c r="I71">
        <v>3200000</v>
      </c>
      <c r="J71">
        <v>1650000</v>
      </c>
      <c r="K71">
        <v>2880000</v>
      </c>
    </row>
    <row r="72" spans="1:11">
      <c r="A72">
        <v>801007</v>
      </c>
      <c r="B72" t="s">
        <v>507</v>
      </c>
      <c r="C72">
        <v>2</v>
      </c>
      <c r="D72">
        <v>4800000</v>
      </c>
      <c r="E72">
        <v>1</v>
      </c>
      <c r="F72">
        <v>1700000</v>
      </c>
      <c r="G72">
        <v>1300000</v>
      </c>
      <c r="H72">
        <v>0</v>
      </c>
      <c r="I72">
        <v>3100000</v>
      </c>
      <c r="J72">
        <v>2400000</v>
      </c>
      <c r="K72">
        <v>1800000</v>
      </c>
    </row>
    <row r="73" spans="1:11">
      <c r="A73">
        <v>319002</v>
      </c>
      <c r="B73" t="s">
        <v>310</v>
      </c>
      <c r="C73">
        <v>8</v>
      </c>
      <c r="D73">
        <v>4750000</v>
      </c>
      <c r="E73">
        <v>1</v>
      </c>
      <c r="F73">
        <v>600000</v>
      </c>
      <c r="G73">
        <v>1070000</v>
      </c>
      <c r="H73">
        <v>0</v>
      </c>
      <c r="I73">
        <v>4150000</v>
      </c>
      <c r="J73">
        <v>593750</v>
      </c>
      <c r="K73">
        <v>3080000</v>
      </c>
    </row>
    <row r="74" spans="1:11">
      <c r="A74">
        <v>101046</v>
      </c>
      <c r="B74" t="s">
        <v>356</v>
      </c>
      <c r="C74">
        <v>6</v>
      </c>
      <c r="D74">
        <v>3550000</v>
      </c>
      <c r="E74">
        <v>1</v>
      </c>
      <c r="F74">
        <v>620000</v>
      </c>
      <c r="G74">
        <v>294310</v>
      </c>
      <c r="H74">
        <v>0</v>
      </c>
      <c r="I74">
        <v>2930000</v>
      </c>
      <c r="J74">
        <v>591666.66669999994</v>
      </c>
      <c r="K74">
        <v>2635690</v>
      </c>
    </row>
    <row r="75" spans="1:11">
      <c r="A75">
        <v>605048</v>
      </c>
      <c r="B75" t="s">
        <v>497</v>
      </c>
      <c r="C75">
        <v>2</v>
      </c>
      <c r="D75">
        <v>3500000</v>
      </c>
      <c r="E75">
        <v>1</v>
      </c>
      <c r="F75">
        <v>1750000</v>
      </c>
      <c r="G75">
        <v>490000</v>
      </c>
      <c r="H75">
        <v>0</v>
      </c>
      <c r="I75">
        <v>1750000</v>
      </c>
      <c r="J75">
        <v>1750000</v>
      </c>
      <c r="K75">
        <v>1260000</v>
      </c>
    </row>
    <row r="76" spans="1:11">
      <c r="A76">
        <v>701016</v>
      </c>
      <c r="B76" t="s">
        <v>758</v>
      </c>
      <c r="C76">
        <v>1</v>
      </c>
      <c r="D76">
        <v>3480000</v>
      </c>
      <c r="E76">
        <v>1</v>
      </c>
      <c r="F76">
        <v>3480000</v>
      </c>
      <c r="G76">
        <v>0</v>
      </c>
      <c r="H76">
        <v>0</v>
      </c>
      <c r="I76">
        <v>0</v>
      </c>
      <c r="J76">
        <v>3480000</v>
      </c>
      <c r="K76">
        <v>0</v>
      </c>
    </row>
    <row r="77" spans="1:11">
      <c r="A77">
        <v>303001</v>
      </c>
      <c r="B77" t="s">
        <v>525</v>
      </c>
      <c r="C77">
        <v>2</v>
      </c>
      <c r="D77">
        <v>3350000</v>
      </c>
      <c r="E77">
        <v>1</v>
      </c>
      <c r="F77">
        <v>1650000</v>
      </c>
      <c r="G77">
        <v>100000</v>
      </c>
      <c r="H77">
        <v>0</v>
      </c>
      <c r="I77">
        <v>1700000</v>
      </c>
      <c r="J77">
        <v>1675000</v>
      </c>
      <c r="K77">
        <v>1600000</v>
      </c>
    </row>
    <row r="78" spans="1:11">
      <c r="A78">
        <v>101033</v>
      </c>
      <c r="B78" t="s">
        <v>315</v>
      </c>
      <c r="C78">
        <v>8</v>
      </c>
      <c r="D78">
        <v>3180000</v>
      </c>
      <c r="E78">
        <v>1</v>
      </c>
      <c r="F78">
        <v>390000</v>
      </c>
      <c r="G78">
        <v>440331</v>
      </c>
      <c r="H78">
        <v>0</v>
      </c>
      <c r="I78">
        <v>2790000</v>
      </c>
      <c r="J78">
        <v>397500</v>
      </c>
      <c r="K78">
        <v>2349669</v>
      </c>
    </row>
    <row r="79" spans="1:11">
      <c r="A79">
        <v>104008</v>
      </c>
      <c r="B79" t="s">
        <v>357</v>
      </c>
      <c r="C79">
        <v>6</v>
      </c>
      <c r="D79">
        <v>3105000</v>
      </c>
      <c r="E79">
        <v>1</v>
      </c>
      <c r="F79">
        <v>580000</v>
      </c>
      <c r="G79">
        <v>104855</v>
      </c>
      <c r="H79">
        <v>0</v>
      </c>
      <c r="I79">
        <v>2525000</v>
      </c>
      <c r="J79">
        <v>517500</v>
      </c>
      <c r="K79">
        <v>2420145</v>
      </c>
    </row>
    <row r="80" spans="1:11">
      <c r="A80">
        <v>110014</v>
      </c>
      <c r="B80" t="s">
        <v>467</v>
      </c>
      <c r="C80">
        <v>3</v>
      </c>
      <c r="D80">
        <v>2580000</v>
      </c>
      <c r="E80">
        <v>1</v>
      </c>
      <c r="F80">
        <v>820000</v>
      </c>
      <c r="G80">
        <v>239174</v>
      </c>
      <c r="H80">
        <v>0</v>
      </c>
      <c r="I80">
        <v>1760000</v>
      </c>
      <c r="J80">
        <v>860000</v>
      </c>
      <c r="K80">
        <v>1520826</v>
      </c>
    </row>
    <row r="81" spans="1:11">
      <c r="A81">
        <v>1701002</v>
      </c>
      <c r="B81" t="s">
        <v>455</v>
      </c>
      <c r="C81">
        <v>3</v>
      </c>
      <c r="D81">
        <v>2400000</v>
      </c>
      <c r="E81">
        <v>1</v>
      </c>
      <c r="F81">
        <v>780000</v>
      </c>
      <c r="G81">
        <v>145000</v>
      </c>
      <c r="H81">
        <v>0</v>
      </c>
      <c r="I81">
        <v>1620000</v>
      </c>
      <c r="J81">
        <v>800000</v>
      </c>
      <c r="K81">
        <v>1475000</v>
      </c>
    </row>
    <row r="82" spans="1:11">
      <c r="A82">
        <v>306001</v>
      </c>
      <c r="B82" t="s">
        <v>350</v>
      </c>
      <c r="C82">
        <v>6</v>
      </c>
      <c r="D82">
        <v>2350000</v>
      </c>
      <c r="E82">
        <v>1</v>
      </c>
      <c r="F82">
        <v>400000</v>
      </c>
      <c r="G82">
        <v>1605000</v>
      </c>
      <c r="H82">
        <v>0</v>
      </c>
      <c r="I82">
        <v>1950000</v>
      </c>
      <c r="J82">
        <v>391666.6667</v>
      </c>
      <c r="K82">
        <v>345000</v>
      </c>
    </row>
    <row r="83" spans="1:11">
      <c r="A83">
        <v>110011</v>
      </c>
      <c r="B83" t="s">
        <v>196</v>
      </c>
      <c r="C83">
        <v>23</v>
      </c>
      <c r="D83">
        <v>2310000</v>
      </c>
      <c r="E83">
        <v>1</v>
      </c>
      <c r="F83">
        <v>100000</v>
      </c>
      <c r="G83">
        <v>407936</v>
      </c>
      <c r="H83">
        <v>0</v>
      </c>
      <c r="I83">
        <v>2210000</v>
      </c>
      <c r="J83">
        <v>100434.78260000001</v>
      </c>
      <c r="K83">
        <v>1802064</v>
      </c>
    </row>
    <row r="84" spans="1:11">
      <c r="A84">
        <v>107001</v>
      </c>
      <c r="B84" t="s">
        <v>322</v>
      </c>
      <c r="C84">
        <v>7</v>
      </c>
      <c r="D84">
        <v>2185000</v>
      </c>
      <c r="E84">
        <v>1</v>
      </c>
      <c r="F84">
        <v>295000</v>
      </c>
      <c r="G84">
        <v>205002</v>
      </c>
      <c r="H84">
        <v>0</v>
      </c>
      <c r="I84">
        <v>1890000</v>
      </c>
      <c r="J84">
        <v>312142.85710000002</v>
      </c>
      <c r="K84">
        <v>1684998</v>
      </c>
    </row>
    <row r="85" spans="1:11">
      <c r="A85">
        <v>107002</v>
      </c>
      <c r="B85" t="s">
        <v>382</v>
      </c>
      <c r="C85">
        <v>5</v>
      </c>
      <c r="D85">
        <v>2170000</v>
      </c>
      <c r="E85">
        <v>1</v>
      </c>
      <c r="F85">
        <v>430000</v>
      </c>
      <c r="G85">
        <v>90000</v>
      </c>
      <c r="H85">
        <v>0</v>
      </c>
      <c r="I85">
        <v>1740000</v>
      </c>
      <c r="J85">
        <v>434000</v>
      </c>
      <c r="K85">
        <v>1650000</v>
      </c>
    </row>
    <row r="86" spans="1:11">
      <c r="A86">
        <v>105037</v>
      </c>
      <c r="B86" t="s">
        <v>470</v>
      </c>
      <c r="C86">
        <v>3</v>
      </c>
      <c r="D86">
        <v>1840000</v>
      </c>
      <c r="E86">
        <v>1</v>
      </c>
      <c r="F86">
        <v>630000</v>
      </c>
      <c r="G86">
        <v>170000</v>
      </c>
      <c r="H86">
        <v>0</v>
      </c>
      <c r="I86">
        <v>1210000</v>
      </c>
      <c r="J86">
        <v>613333.33330000006</v>
      </c>
      <c r="K86">
        <v>1040000</v>
      </c>
    </row>
    <row r="87" spans="1:11">
      <c r="A87">
        <v>1110035</v>
      </c>
      <c r="B87" t="s">
        <v>252</v>
      </c>
      <c r="C87">
        <v>13</v>
      </c>
      <c r="D87">
        <v>1560000</v>
      </c>
      <c r="E87">
        <v>1</v>
      </c>
      <c r="F87">
        <v>120000</v>
      </c>
      <c r="G87">
        <v>1079988</v>
      </c>
      <c r="H87">
        <v>0</v>
      </c>
      <c r="I87">
        <v>1440000</v>
      </c>
      <c r="J87">
        <v>120000</v>
      </c>
      <c r="K87">
        <v>360012</v>
      </c>
    </row>
    <row r="88" spans="1:11">
      <c r="A88">
        <v>1702001</v>
      </c>
      <c r="B88" t="s">
        <v>235</v>
      </c>
      <c r="C88">
        <v>15</v>
      </c>
      <c r="D88">
        <v>1505000</v>
      </c>
      <c r="E88">
        <v>1</v>
      </c>
      <c r="F88">
        <v>100000</v>
      </c>
      <c r="G88">
        <v>485004</v>
      </c>
      <c r="H88">
        <v>0</v>
      </c>
      <c r="I88">
        <v>1405000</v>
      </c>
      <c r="J88">
        <v>100333.3333</v>
      </c>
      <c r="K88">
        <v>919996</v>
      </c>
    </row>
    <row r="89" spans="1:11">
      <c r="A89">
        <v>220010</v>
      </c>
      <c r="B89" t="s">
        <v>171</v>
      </c>
      <c r="C89">
        <v>32</v>
      </c>
      <c r="D89">
        <v>1352000</v>
      </c>
      <c r="E89">
        <v>1</v>
      </c>
      <c r="F89">
        <v>29750</v>
      </c>
      <c r="G89">
        <v>400000</v>
      </c>
      <c r="H89">
        <v>0</v>
      </c>
      <c r="I89">
        <v>1322250</v>
      </c>
      <c r="J89">
        <v>42250</v>
      </c>
      <c r="K89">
        <v>922250</v>
      </c>
    </row>
    <row r="90" spans="1:11">
      <c r="A90">
        <v>616025</v>
      </c>
      <c r="B90" t="s">
        <v>408</v>
      </c>
      <c r="C90">
        <v>4</v>
      </c>
      <c r="D90">
        <v>1335000</v>
      </c>
      <c r="E90">
        <v>1</v>
      </c>
      <c r="F90">
        <v>310000</v>
      </c>
      <c r="G90">
        <v>170000</v>
      </c>
      <c r="H90">
        <v>0</v>
      </c>
      <c r="I90">
        <v>1025000</v>
      </c>
      <c r="J90">
        <v>333750</v>
      </c>
      <c r="K90">
        <v>855000</v>
      </c>
    </row>
    <row r="91" spans="1:11">
      <c r="A91">
        <v>1507006</v>
      </c>
      <c r="B91" t="s">
        <v>303</v>
      </c>
      <c r="C91">
        <v>8</v>
      </c>
      <c r="D91">
        <v>725000</v>
      </c>
      <c r="E91">
        <v>1</v>
      </c>
      <c r="F91">
        <v>100000</v>
      </c>
      <c r="G91">
        <v>624993</v>
      </c>
      <c r="H91">
        <v>0</v>
      </c>
      <c r="I91">
        <v>625000</v>
      </c>
      <c r="J91">
        <v>90625</v>
      </c>
      <c r="K91">
        <v>7</v>
      </c>
    </row>
    <row r="92" spans="1:11">
      <c r="A92">
        <v>221001</v>
      </c>
      <c r="B92" t="s">
        <v>719</v>
      </c>
      <c r="C92">
        <v>1</v>
      </c>
      <c r="D92">
        <v>700000</v>
      </c>
      <c r="E92">
        <v>1</v>
      </c>
      <c r="F92">
        <v>700000</v>
      </c>
      <c r="G92">
        <v>0</v>
      </c>
      <c r="H92">
        <v>0</v>
      </c>
      <c r="I92">
        <v>0</v>
      </c>
      <c r="J92">
        <v>700000</v>
      </c>
      <c r="K92">
        <v>0</v>
      </c>
    </row>
    <row r="93" spans="1:11">
      <c r="A93">
        <v>1505005</v>
      </c>
      <c r="B93" t="s">
        <v>368</v>
      </c>
      <c r="C93">
        <v>5</v>
      </c>
      <c r="D93">
        <v>690000</v>
      </c>
      <c r="E93">
        <v>1</v>
      </c>
      <c r="F93">
        <v>180000</v>
      </c>
      <c r="G93">
        <v>230000</v>
      </c>
      <c r="H93">
        <v>0</v>
      </c>
      <c r="I93">
        <v>510000</v>
      </c>
      <c r="J93">
        <v>138000</v>
      </c>
      <c r="K93">
        <v>280000</v>
      </c>
    </row>
    <row r="94" spans="1:11">
      <c r="A94">
        <v>211005</v>
      </c>
      <c r="B94" t="s">
        <v>292</v>
      </c>
      <c r="C94">
        <v>10</v>
      </c>
      <c r="D94">
        <v>670000</v>
      </c>
      <c r="E94">
        <v>1</v>
      </c>
      <c r="F94">
        <v>80000</v>
      </c>
      <c r="G94">
        <v>185000</v>
      </c>
      <c r="H94">
        <v>0</v>
      </c>
      <c r="I94">
        <v>590000</v>
      </c>
      <c r="J94">
        <v>67000</v>
      </c>
      <c r="K94">
        <v>405000</v>
      </c>
    </row>
    <row r="95" spans="1:11">
      <c r="A95">
        <v>1102040</v>
      </c>
      <c r="B95" t="s">
        <v>566</v>
      </c>
      <c r="C95">
        <v>2</v>
      </c>
      <c r="D95">
        <v>600000</v>
      </c>
      <c r="E95">
        <v>1</v>
      </c>
      <c r="F95">
        <v>330000</v>
      </c>
      <c r="G95">
        <v>10000</v>
      </c>
      <c r="H95">
        <v>0</v>
      </c>
      <c r="I95">
        <v>270000</v>
      </c>
      <c r="J95">
        <v>300000</v>
      </c>
      <c r="K95">
        <v>260000</v>
      </c>
    </row>
    <row r="96" spans="1:11">
      <c r="A96">
        <v>1102032</v>
      </c>
      <c r="B96" t="s">
        <v>302</v>
      </c>
      <c r="C96">
        <v>9</v>
      </c>
      <c r="D96">
        <v>595000</v>
      </c>
      <c r="E96">
        <v>1</v>
      </c>
      <c r="F96">
        <v>60000</v>
      </c>
      <c r="G96">
        <v>135000</v>
      </c>
      <c r="H96">
        <v>0</v>
      </c>
      <c r="I96">
        <v>535000</v>
      </c>
      <c r="J96">
        <v>66111.111099999995</v>
      </c>
      <c r="K96">
        <v>400000</v>
      </c>
    </row>
    <row r="97" spans="1:11">
      <c r="A97">
        <v>114003</v>
      </c>
      <c r="B97" t="s">
        <v>688</v>
      </c>
      <c r="C97">
        <v>1</v>
      </c>
      <c r="D97">
        <v>350000</v>
      </c>
      <c r="E97">
        <v>1</v>
      </c>
      <c r="F97">
        <v>350000</v>
      </c>
      <c r="G97">
        <v>0</v>
      </c>
      <c r="H97">
        <v>0</v>
      </c>
      <c r="I97">
        <v>0</v>
      </c>
      <c r="J97">
        <v>350000</v>
      </c>
      <c r="K97">
        <v>0</v>
      </c>
    </row>
    <row r="98" spans="1:11">
      <c r="A98">
        <v>227002</v>
      </c>
      <c r="B98" t="s">
        <v>347</v>
      </c>
      <c r="C98">
        <v>6</v>
      </c>
      <c r="D98">
        <v>290000</v>
      </c>
      <c r="E98">
        <v>1</v>
      </c>
      <c r="F98">
        <v>40000</v>
      </c>
      <c r="G98">
        <v>125000</v>
      </c>
      <c r="H98">
        <v>0</v>
      </c>
      <c r="I98">
        <v>250000</v>
      </c>
      <c r="J98">
        <v>48333.333299999998</v>
      </c>
      <c r="K98">
        <v>125000</v>
      </c>
    </row>
    <row r="99" spans="1:11">
      <c r="A99">
        <v>1110011</v>
      </c>
      <c r="B99" t="s">
        <v>620</v>
      </c>
      <c r="C99">
        <v>1</v>
      </c>
      <c r="D99">
        <v>200000</v>
      </c>
      <c r="E99">
        <v>1</v>
      </c>
      <c r="F99">
        <v>200000</v>
      </c>
      <c r="G99">
        <v>0</v>
      </c>
      <c r="H99">
        <v>0</v>
      </c>
      <c r="I99">
        <v>0</v>
      </c>
      <c r="J99">
        <v>200000</v>
      </c>
      <c r="K99">
        <v>0</v>
      </c>
    </row>
    <row r="100" spans="1:11">
      <c r="A100">
        <v>1121001</v>
      </c>
      <c r="B100" t="s">
        <v>609</v>
      </c>
      <c r="C100">
        <v>1</v>
      </c>
      <c r="D100">
        <v>130000</v>
      </c>
      <c r="E100">
        <v>1</v>
      </c>
      <c r="F100">
        <v>130000</v>
      </c>
      <c r="G100">
        <v>0</v>
      </c>
      <c r="H100">
        <v>0</v>
      </c>
      <c r="I100">
        <v>0</v>
      </c>
      <c r="J100">
        <v>130000</v>
      </c>
      <c r="K100">
        <v>0</v>
      </c>
    </row>
    <row r="101" spans="1:11">
      <c r="A101">
        <v>1110015</v>
      </c>
      <c r="B101" t="s">
        <v>446</v>
      </c>
      <c r="C101">
        <v>3</v>
      </c>
      <c r="D101">
        <v>125000</v>
      </c>
      <c r="E101">
        <v>1</v>
      </c>
      <c r="F101">
        <v>50000</v>
      </c>
      <c r="G101">
        <v>30000</v>
      </c>
      <c r="H101">
        <v>0</v>
      </c>
      <c r="I101">
        <v>75000</v>
      </c>
      <c r="J101">
        <v>41666.666700000002</v>
      </c>
      <c r="K101">
        <v>45000</v>
      </c>
    </row>
    <row r="102" spans="1:11">
      <c r="A102">
        <v>201001</v>
      </c>
      <c r="B102" t="s">
        <v>473</v>
      </c>
      <c r="C102">
        <v>3</v>
      </c>
      <c r="D102">
        <v>97000</v>
      </c>
      <c r="E102">
        <v>1</v>
      </c>
      <c r="F102">
        <v>32000</v>
      </c>
      <c r="G102">
        <v>4000</v>
      </c>
      <c r="H102">
        <v>0</v>
      </c>
      <c r="I102">
        <v>65000</v>
      </c>
      <c r="J102">
        <v>32333.333299999998</v>
      </c>
      <c r="K102">
        <v>61000</v>
      </c>
    </row>
    <row r="103" spans="1:11">
      <c r="A103">
        <v>615015</v>
      </c>
      <c r="B103" t="s">
        <v>798</v>
      </c>
      <c r="E103">
        <v>1</v>
      </c>
      <c r="F103">
        <v>556000</v>
      </c>
      <c r="G103">
        <v>-556000</v>
      </c>
      <c r="H103">
        <v>0</v>
      </c>
      <c r="I103">
        <v>-556000</v>
      </c>
      <c r="J103">
        <v>0</v>
      </c>
      <c r="K103">
        <v>0</v>
      </c>
    </row>
    <row r="104" spans="1:11">
      <c r="A104">
        <v>101055</v>
      </c>
      <c r="B104" t="s">
        <v>231</v>
      </c>
      <c r="C104">
        <v>16</v>
      </c>
      <c r="D104">
        <v>632000000</v>
      </c>
      <c r="G104">
        <v>44000000</v>
      </c>
      <c r="H104">
        <v>0</v>
      </c>
      <c r="I104">
        <v>632000000</v>
      </c>
      <c r="J104">
        <v>39500000</v>
      </c>
      <c r="K104">
        <v>588000000</v>
      </c>
    </row>
    <row r="105" spans="1:11">
      <c r="A105">
        <v>402009</v>
      </c>
      <c r="B105" t="s">
        <v>309</v>
      </c>
      <c r="C105">
        <v>8</v>
      </c>
      <c r="D105">
        <v>453000000</v>
      </c>
      <c r="G105">
        <v>18400000</v>
      </c>
      <c r="H105">
        <v>0</v>
      </c>
      <c r="I105">
        <v>453000000</v>
      </c>
      <c r="J105">
        <v>56625000</v>
      </c>
      <c r="K105">
        <v>434600000</v>
      </c>
    </row>
    <row r="106" spans="1:11">
      <c r="A106">
        <v>402015</v>
      </c>
      <c r="B106" t="s">
        <v>713</v>
      </c>
      <c r="C106">
        <v>1</v>
      </c>
      <c r="D106">
        <v>285000000</v>
      </c>
      <c r="G106">
        <v>48000000</v>
      </c>
      <c r="H106">
        <v>0</v>
      </c>
      <c r="I106">
        <v>285000000</v>
      </c>
      <c r="J106">
        <v>285000000</v>
      </c>
      <c r="K106">
        <v>237000000</v>
      </c>
    </row>
    <row r="107" spans="1:11">
      <c r="A107">
        <v>1502037</v>
      </c>
      <c r="B107" t="s">
        <v>219</v>
      </c>
      <c r="C107">
        <v>19</v>
      </c>
      <c r="D107">
        <v>256100000</v>
      </c>
      <c r="G107">
        <v>76299998</v>
      </c>
      <c r="H107">
        <v>0</v>
      </c>
      <c r="I107">
        <v>256100000</v>
      </c>
      <c r="J107">
        <v>13478947.3684</v>
      </c>
      <c r="K107">
        <v>179800002</v>
      </c>
    </row>
    <row r="108" spans="1:11">
      <c r="A108">
        <v>402011</v>
      </c>
      <c r="B108" t="s">
        <v>477</v>
      </c>
      <c r="C108">
        <v>3</v>
      </c>
      <c r="D108">
        <v>166500000</v>
      </c>
      <c r="G108">
        <v>13500000</v>
      </c>
      <c r="H108">
        <v>0</v>
      </c>
      <c r="I108">
        <v>166500000</v>
      </c>
      <c r="J108">
        <v>55500000</v>
      </c>
      <c r="K108">
        <v>153000000</v>
      </c>
    </row>
    <row r="109" spans="1:11">
      <c r="A109">
        <v>1021014</v>
      </c>
      <c r="B109" t="s">
        <v>601</v>
      </c>
      <c r="C109">
        <v>1</v>
      </c>
      <c r="D109">
        <v>162190000</v>
      </c>
      <c r="G109">
        <v>14690000</v>
      </c>
      <c r="H109">
        <v>0</v>
      </c>
      <c r="I109">
        <v>162190000</v>
      </c>
      <c r="J109">
        <v>162190000</v>
      </c>
      <c r="K109">
        <v>147500000</v>
      </c>
    </row>
    <row r="110" spans="1:11">
      <c r="A110">
        <v>1803001</v>
      </c>
      <c r="B110" t="s">
        <v>559</v>
      </c>
      <c r="C110">
        <v>2</v>
      </c>
      <c r="D110">
        <v>148000000</v>
      </c>
      <c r="G110">
        <v>20000000</v>
      </c>
      <c r="H110">
        <v>0</v>
      </c>
      <c r="I110">
        <v>148000000</v>
      </c>
      <c r="J110">
        <v>74000000</v>
      </c>
      <c r="K110">
        <v>128000000</v>
      </c>
    </row>
    <row r="111" spans="1:11">
      <c r="A111">
        <v>101066</v>
      </c>
      <c r="B111" t="s">
        <v>420</v>
      </c>
      <c r="C111">
        <v>4</v>
      </c>
      <c r="D111">
        <v>105600000</v>
      </c>
      <c r="G111">
        <v>5600000</v>
      </c>
      <c r="H111">
        <v>0</v>
      </c>
      <c r="I111">
        <v>105600000</v>
      </c>
      <c r="J111">
        <v>26400000</v>
      </c>
      <c r="K111">
        <v>100000000</v>
      </c>
    </row>
    <row r="112" spans="1:11">
      <c r="A112">
        <v>101069</v>
      </c>
      <c r="B112" t="s">
        <v>264</v>
      </c>
      <c r="C112">
        <v>11</v>
      </c>
      <c r="D112">
        <v>94650000</v>
      </c>
      <c r="G112">
        <v>5550000</v>
      </c>
      <c r="H112">
        <v>0</v>
      </c>
      <c r="I112">
        <v>94650000</v>
      </c>
      <c r="J112">
        <v>8604545.4545000009</v>
      </c>
      <c r="K112">
        <v>89100000</v>
      </c>
    </row>
    <row r="113" spans="1:11">
      <c r="A113">
        <v>401004</v>
      </c>
      <c r="B113" t="s">
        <v>241</v>
      </c>
      <c r="C113">
        <v>15</v>
      </c>
      <c r="D113">
        <v>87500000</v>
      </c>
      <c r="G113">
        <v>9464000</v>
      </c>
      <c r="H113">
        <v>0</v>
      </c>
      <c r="I113">
        <v>87500000</v>
      </c>
      <c r="J113">
        <v>5833333.3333000001</v>
      </c>
      <c r="K113">
        <v>78036000</v>
      </c>
    </row>
    <row r="114" spans="1:11">
      <c r="A114">
        <v>101059</v>
      </c>
      <c r="B114" t="s">
        <v>355</v>
      </c>
      <c r="C114">
        <v>6</v>
      </c>
      <c r="D114">
        <v>85700000</v>
      </c>
      <c r="G114">
        <v>7700000</v>
      </c>
      <c r="H114">
        <v>0</v>
      </c>
      <c r="I114">
        <v>85700000</v>
      </c>
      <c r="J114">
        <v>14283333.3333</v>
      </c>
      <c r="K114">
        <v>78000000</v>
      </c>
    </row>
    <row r="115" spans="1:11">
      <c r="A115">
        <v>604041</v>
      </c>
      <c r="B115" t="s">
        <v>80</v>
      </c>
      <c r="C115">
        <v>125</v>
      </c>
      <c r="D115">
        <v>77500000</v>
      </c>
      <c r="G115">
        <v>8750000</v>
      </c>
      <c r="H115">
        <v>0</v>
      </c>
      <c r="I115">
        <v>77500000</v>
      </c>
      <c r="J115">
        <v>620000</v>
      </c>
      <c r="K115">
        <v>68750000</v>
      </c>
    </row>
    <row r="116" spans="1:11">
      <c r="A116">
        <v>608022</v>
      </c>
      <c r="B116" t="s">
        <v>150</v>
      </c>
      <c r="C116">
        <v>41</v>
      </c>
      <c r="D116">
        <v>74500000</v>
      </c>
      <c r="G116">
        <v>4330017</v>
      </c>
      <c r="H116">
        <v>0</v>
      </c>
      <c r="I116">
        <v>74500000</v>
      </c>
      <c r="J116">
        <v>1817073.1706999999</v>
      </c>
      <c r="K116">
        <v>70169983</v>
      </c>
    </row>
    <row r="117" spans="1:11">
      <c r="A117">
        <v>101044</v>
      </c>
      <c r="B117" t="s">
        <v>540</v>
      </c>
      <c r="C117">
        <v>2</v>
      </c>
      <c r="D117">
        <v>67000000</v>
      </c>
      <c r="G117">
        <v>3000000</v>
      </c>
      <c r="H117">
        <v>0</v>
      </c>
      <c r="I117">
        <v>67000000</v>
      </c>
      <c r="J117">
        <v>33500000</v>
      </c>
      <c r="K117">
        <v>64000000</v>
      </c>
    </row>
    <row r="118" spans="1:11">
      <c r="A118">
        <v>120001</v>
      </c>
      <c r="B118" t="s">
        <v>163</v>
      </c>
      <c r="C118">
        <v>35</v>
      </c>
      <c r="D118">
        <v>64750000</v>
      </c>
      <c r="G118">
        <v>9450000</v>
      </c>
      <c r="H118">
        <v>0</v>
      </c>
      <c r="I118">
        <v>64750000</v>
      </c>
      <c r="J118">
        <v>1850000</v>
      </c>
      <c r="K118">
        <v>55300000</v>
      </c>
    </row>
    <row r="119" spans="1:11">
      <c r="A119">
        <v>1021015</v>
      </c>
      <c r="B119" t="s">
        <v>602</v>
      </c>
      <c r="C119">
        <v>1</v>
      </c>
      <c r="D119">
        <v>59290000</v>
      </c>
      <c r="G119">
        <v>5790000</v>
      </c>
      <c r="H119">
        <v>0</v>
      </c>
      <c r="I119">
        <v>59290000</v>
      </c>
      <c r="J119">
        <v>59290000</v>
      </c>
      <c r="K119">
        <v>53500000</v>
      </c>
    </row>
    <row r="120" spans="1:11">
      <c r="A120">
        <v>101049</v>
      </c>
      <c r="B120" t="s">
        <v>542</v>
      </c>
      <c r="C120">
        <v>2</v>
      </c>
      <c r="D120">
        <v>58000000</v>
      </c>
      <c r="G120">
        <v>5000000</v>
      </c>
      <c r="H120">
        <v>0</v>
      </c>
      <c r="I120">
        <v>58000000</v>
      </c>
      <c r="J120">
        <v>29000000</v>
      </c>
      <c r="K120">
        <v>53000000</v>
      </c>
    </row>
    <row r="121" spans="1:11">
      <c r="A121">
        <v>108002</v>
      </c>
      <c r="B121" t="s">
        <v>383</v>
      </c>
      <c r="C121">
        <v>5</v>
      </c>
      <c r="D121">
        <v>54500000</v>
      </c>
      <c r="G121">
        <v>1000000</v>
      </c>
      <c r="H121">
        <v>0</v>
      </c>
      <c r="I121">
        <v>54500000</v>
      </c>
      <c r="J121">
        <v>10900000</v>
      </c>
      <c r="K121">
        <v>53500000</v>
      </c>
    </row>
    <row r="122" spans="1:11">
      <c r="A122">
        <v>101050</v>
      </c>
      <c r="B122" t="s">
        <v>464</v>
      </c>
      <c r="C122">
        <v>3</v>
      </c>
      <c r="D122">
        <v>48200000</v>
      </c>
      <c r="G122">
        <v>1400000</v>
      </c>
      <c r="H122">
        <v>0</v>
      </c>
      <c r="I122">
        <v>48200000</v>
      </c>
      <c r="J122">
        <v>16066666.6667</v>
      </c>
      <c r="K122">
        <v>46800000</v>
      </c>
    </row>
    <row r="123" spans="1:11">
      <c r="A123">
        <v>301003</v>
      </c>
      <c r="B123" t="s">
        <v>265</v>
      </c>
      <c r="C123">
        <v>11</v>
      </c>
      <c r="D123">
        <v>46600000</v>
      </c>
      <c r="G123">
        <v>8848000</v>
      </c>
      <c r="H123">
        <v>0</v>
      </c>
      <c r="I123">
        <v>46600000</v>
      </c>
      <c r="J123">
        <v>4236363.6364000002</v>
      </c>
      <c r="K123">
        <v>37752000</v>
      </c>
    </row>
    <row r="124" spans="1:11">
      <c r="A124">
        <v>604012</v>
      </c>
      <c r="B124" t="s">
        <v>125</v>
      </c>
      <c r="C124">
        <v>58</v>
      </c>
      <c r="D124">
        <v>43700000</v>
      </c>
      <c r="G124">
        <v>4107982</v>
      </c>
      <c r="H124">
        <v>0</v>
      </c>
      <c r="I124">
        <v>43700000</v>
      </c>
      <c r="J124">
        <v>753448.27590000001</v>
      </c>
      <c r="K124">
        <v>39592018</v>
      </c>
    </row>
    <row r="125" spans="1:11">
      <c r="A125">
        <v>1502033</v>
      </c>
      <c r="B125" t="s">
        <v>232</v>
      </c>
      <c r="C125">
        <v>16</v>
      </c>
      <c r="D125">
        <v>41235000</v>
      </c>
      <c r="G125">
        <v>9235000</v>
      </c>
      <c r="H125">
        <v>0</v>
      </c>
      <c r="I125">
        <v>41235000</v>
      </c>
      <c r="J125">
        <v>2577187.5</v>
      </c>
      <c r="K125">
        <v>32000000</v>
      </c>
    </row>
    <row r="126" spans="1:11">
      <c r="A126">
        <v>1501005</v>
      </c>
      <c r="B126" t="s">
        <v>574</v>
      </c>
      <c r="C126">
        <v>2</v>
      </c>
      <c r="D126">
        <v>40000000</v>
      </c>
      <c r="G126">
        <v>11000000</v>
      </c>
      <c r="H126">
        <v>0</v>
      </c>
      <c r="I126">
        <v>40000000</v>
      </c>
      <c r="J126">
        <v>20000000</v>
      </c>
      <c r="K126">
        <v>29000000</v>
      </c>
    </row>
    <row r="127" spans="1:11">
      <c r="A127">
        <v>207006</v>
      </c>
      <c r="B127" t="s">
        <v>14</v>
      </c>
      <c r="C127">
        <v>5400</v>
      </c>
      <c r="D127">
        <v>39615400</v>
      </c>
      <c r="G127">
        <v>5190400</v>
      </c>
      <c r="H127">
        <v>0</v>
      </c>
      <c r="I127">
        <v>39615400</v>
      </c>
      <c r="J127">
        <v>7336.1851999999999</v>
      </c>
      <c r="K127">
        <v>34425000</v>
      </c>
    </row>
    <row r="128" spans="1:11">
      <c r="A128">
        <v>102023</v>
      </c>
      <c r="B128" t="s">
        <v>58</v>
      </c>
      <c r="C128">
        <v>219</v>
      </c>
      <c r="D128">
        <v>39134000</v>
      </c>
      <c r="G128">
        <v>3630158</v>
      </c>
      <c r="H128">
        <v>0</v>
      </c>
      <c r="I128">
        <v>39134000</v>
      </c>
      <c r="J128">
        <v>178694.06390000001</v>
      </c>
      <c r="K128">
        <v>35503842</v>
      </c>
    </row>
    <row r="129" spans="1:11">
      <c r="A129">
        <v>105010</v>
      </c>
      <c r="B129" t="s">
        <v>61</v>
      </c>
      <c r="C129">
        <v>191</v>
      </c>
      <c r="D129">
        <v>36383000</v>
      </c>
      <c r="G129">
        <v>2247862</v>
      </c>
      <c r="H129">
        <v>0</v>
      </c>
      <c r="I129">
        <v>36383000</v>
      </c>
      <c r="J129">
        <v>190486.91099999999</v>
      </c>
      <c r="K129">
        <v>34135138</v>
      </c>
    </row>
    <row r="130" spans="1:11">
      <c r="A130">
        <v>1501017</v>
      </c>
      <c r="B130" t="s">
        <v>573</v>
      </c>
      <c r="C130">
        <v>2</v>
      </c>
      <c r="D130">
        <v>36000000</v>
      </c>
      <c r="G130">
        <v>12000000</v>
      </c>
      <c r="H130">
        <v>0</v>
      </c>
      <c r="I130">
        <v>36000000</v>
      </c>
      <c r="J130">
        <v>18000000</v>
      </c>
      <c r="K130">
        <v>24000000</v>
      </c>
    </row>
    <row r="131" spans="1:11">
      <c r="A131">
        <v>105030</v>
      </c>
      <c r="B131" t="s">
        <v>423</v>
      </c>
      <c r="C131">
        <v>4</v>
      </c>
      <c r="D131">
        <v>34900000</v>
      </c>
      <c r="G131">
        <v>1700000</v>
      </c>
      <c r="H131">
        <v>0</v>
      </c>
      <c r="I131">
        <v>34900000</v>
      </c>
      <c r="J131">
        <v>8725000</v>
      </c>
      <c r="K131">
        <v>33200000</v>
      </c>
    </row>
    <row r="132" spans="1:11">
      <c r="A132">
        <v>207013</v>
      </c>
      <c r="B132" t="s">
        <v>19</v>
      </c>
      <c r="C132">
        <v>3965</v>
      </c>
      <c r="D132">
        <v>32513000</v>
      </c>
      <c r="G132">
        <v>11280425</v>
      </c>
      <c r="H132">
        <v>0</v>
      </c>
      <c r="I132">
        <v>32513000</v>
      </c>
      <c r="J132">
        <v>8200</v>
      </c>
      <c r="K132">
        <v>21232575</v>
      </c>
    </row>
    <row r="133" spans="1:11">
      <c r="A133">
        <v>101004</v>
      </c>
      <c r="B133" t="s">
        <v>378</v>
      </c>
      <c r="C133">
        <v>5</v>
      </c>
      <c r="D133">
        <v>32200000</v>
      </c>
      <c r="G133">
        <v>1400000</v>
      </c>
      <c r="H133">
        <v>0</v>
      </c>
      <c r="I133">
        <v>32200000</v>
      </c>
      <c r="J133">
        <v>6440000</v>
      </c>
      <c r="K133">
        <v>30800000</v>
      </c>
    </row>
    <row r="134" spans="1:11">
      <c r="A134">
        <v>101068</v>
      </c>
      <c r="B134" t="s">
        <v>680</v>
      </c>
      <c r="C134">
        <v>1</v>
      </c>
      <c r="D134">
        <v>31800000</v>
      </c>
      <c r="G134">
        <v>10000000</v>
      </c>
      <c r="H134">
        <v>0</v>
      </c>
      <c r="I134">
        <v>31800000</v>
      </c>
      <c r="J134">
        <v>31800000</v>
      </c>
      <c r="K134">
        <v>21800000</v>
      </c>
    </row>
    <row r="135" spans="1:11">
      <c r="A135">
        <v>1901001</v>
      </c>
      <c r="B135" t="s">
        <v>127</v>
      </c>
      <c r="C135">
        <v>57</v>
      </c>
      <c r="D135">
        <v>31350000</v>
      </c>
      <c r="G135">
        <v>4560000</v>
      </c>
      <c r="H135">
        <v>0</v>
      </c>
      <c r="I135">
        <v>31350000</v>
      </c>
      <c r="J135">
        <v>550000</v>
      </c>
      <c r="K135">
        <v>26790000</v>
      </c>
    </row>
    <row r="136" spans="1:11">
      <c r="A136">
        <v>801005</v>
      </c>
      <c r="B136" t="s">
        <v>304</v>
      </c>
      <c r="C136">
        <v>8</v>
      </c>
      <c r="D136">
        <v>30150000</v>
      </c>
      <c r="G136">
        <v>7290000</v>
      </c>
      <c r="H136">
        <v>0</v>
      </c>
      <c r="I136">
        <v>30150000</v>
      </c>
      <c r="J136">
        <v>3768750</v>
      </c>
      <c r="K136">
        <v>22860000</v>
      </c>
    </row>
    <row r="137" spans="1:11">
      <c r="A137">
        <v>207022</v>
      </c>
      <c r="B137" t="s">
        <v>23</v>
      </c>
      <c r="C137">
        <v>2440</v>
      </c>
      <c r="D137">
        <v>26931500</v>
      </c>
      <c r="G137">
        <v>5171580</v>
      </c>
      <c r="H137">
        <v>0</v>
      </c>
      <c r="I137">
        <v>26931500</v>
      </c>
      <c r="J137">
        <v>11037.5</v>
      </c>
      <c r="K137">
        <v>21759920</v>
      </c>
    </row>
    <row r="138" spans="1:11">
      <c r="A138">
        <v>301005</v>
      </c>
      <c r="B138" t="s">
        <v>480</v>
      </c>
      <c r="C138">
        <v>3</v>
      </c>
      <c r="D138">
        <v>26700000</v>
      </c>
      <c r="G138">
        <v>5580000</v>
      </c>
      <c r="H138">
        <v>0</v>
      </c>
      <c r="I138">
        <v>26700000</v>
      </c>
      <c r="J138">
        <v>8900000</v>
      </c>
      <c r="K138">
        <v>21120000</v>
      </c>
    </row>
    <row r="139" spans="1:11">
      <c r="A139">
        <v>301008</v>
      </c>
      <c r="B139" t="s">
        <v>386</v>
      </c>
      <c r="C139">
        <v>5</v>
      </c>
      <c r="D139">
        <v>26200000</v>
      </c>
      <c r="G139">
        <v>5796000</v>
      </c>
      <c r="H139">
        <v>0</v>
      </c>
      <c r="I139">
        <v>26200000</v>
      </c>
      <c r="J139">
        <v>5240000</v>
      </c>
      <c r="K139">
        <v>20404000</v>
      </c>
    </row>
    <row r="140" spans="1:11">
      <c r="A140">
        <v>103020</v>
      </c>
      <c r="B140" t="s">
        <v>671</v>
      </c>
      <c r="C140">
        <v>1</v>
      </c>
      <c r="D140">
        <v>24000000</v>
      </c>
      <c r="G140">
        <v>4000000</v>
      </c>
      <c r="H140">
        <v>0</v>
      </c>
      <c r="I140">
        <v>24000000</v>
      </c>
      <c r="J140">
        <v>24000000</v>
      </c>
      <c r="K140">
        <v>20000000</v>
      </c>
    </row>
    <row r="141" spans="1:11">
      <c r="A141">
        <v>112005</v>
      </c>
      <c r="B141" t="s">
        <v>290</v>
      </c>
      <c r="C141">
        <v>10</v>
      </c>
      <c r="D141">
        <v>24000000</v>
      </c>
      <c r="G141">
        <v>1000000</v>
      </c>
      <c r="H141">
        <v>0</v>
      </c>
      <c r="I141">
        <v>24000000</v>
      </c>
      <c r="J141">
        <v>2400000</v>
      </c>
      <c r="K141">
        <v>23000000</v>
      </c>
    </row>
    <row r="142" spans="1:11">
      <c r="A142">
        <v>1502032</v>
      </c>
      <c r="B142" t="s">
        <v>222</v>
      </c>
      <c r="C142">
        <v>17</v>
      </c>
      <c r="D142">
        <v>23800000</v>
      </c>
      <c r="G142">
        <v>7650000</v>
      </c>
      <c r="H142">
        <v>0</v>
      </c>
      <c r="I142">
        <v>23800000</v>
      </c>
      <c r="J142">
        <v>1400000</v>
      </c>
      <c r="K142">
        <v>16150000</v>
      </c>
    </row>
    <row r="143" spans="1:11">
      <c r="A143">
        <v>105032</v>
      </c>
      <c r="B143" t="s">
        <v>169</v>
      </c>
      <c r="C143">
        <v>33</v>
      </c>
      <c r="D143">
        <v>23430000</v>
      </c>
      <c r="G143">
        <v>1158399</v>
      </c>
      <c r="H143">
        <v>0</v>
      </c>
      <c r="I143">
        <v>23430000</v>
      </c>
      <c r="J143">
        <v>710000</v>
      </c>
      <c r="K143">
        <v>22271601</v>
      </c>
    </row>
    <row r="144" spans="1:11">
      <c r="A144">
        <v>1502042</v>
      </c>
      <c r="B144" t="s">
        <v>437</v>
      </c>
      <c r="C144">
        <v>4</v>
      </c>
      <c r="D144">
        <v>23400000</v>
      </c>
      <c r="G144">
        <v>5250000</v>
      </c>
      <c r="H144">
        <v>0</v>
      </c>
      <c r="I144">
        <v>23400000</v>
      </c>
      <c r="J144">
        <v>5850000</v>
      </c>
      <c r="K144">
        <v>18150000</v>
      </c>
    </row>
    <row r="145" spans="1:11">
      <c r="A145">
        <v>212025</v>
      </c>
      <c r="B145" t="s">
        <v>667</v>
      </c>
      <c r="C145">
        <v>1</v>
      </c>
      <c r="D145">
        <v>23000000</v>
      </c>
      <c r="G145">
        <v>2000000</v>
      </c>
      <c r="H145">
        <v>0</v>
      </c>
      <c r="I145">
        <v>23000000</v>
      </c>
      <c r="J145">
        <v>23000000</v>
      </c>
      <c r="K145">
        <v>21000000</v>
      </c>
    </row>
    <row r="146" spans="1:11">
      <c r="A146">
        <v>207005</v>
      </c>
      <c r="B146" t="s">
        <v>18</v>
      </c>
      <c r="C146">
        <v>4270</v>
      </c>
      <c r="D146">
        <v>22929900</v>
      </c>
      <c r="G146">
        <v>3441620</v>
      </c>
      <c r="H146">
        <v>0</v>
      </c>
      <c r="I146">
        <v>22929900</v>
      </c>
      <c r="J146">
        <v>5370</v>
      </c>
      <c r="K146">
        <v>19488280</v>
      </c>
    </row>
    <row r="147" spans="1:11">
      <c r="A147">
        <v>108003</v>
      </c>
      <c r="B147" t="s">
        <v>469</v>
      </c>
      <c r="C147">
        <v>3</v>
      </c>
      <c r="D147">
        <v>22500000</v>
      </c>
      <c r="G147">
        <v>3600000</v>
      </c>
      <c r="H147">
        <v>0</v>
      </c>
      <c r="I147">
        <v>22500000</v>
      </c>
      <c r="J147">
        <v>7500000</v>
      </c>
      <c r="K147">
        <v>18900000</v>
      </c>
    </row>
    <row r="148" spans="1:11">
      <c r="A148">
        <v>301002</v>
      </c>
      <c r="B148" t="s">
        <v>326</v>
      </c>
      <c r="C148">
        <v>7</v>
      </c>
      <c r="D148">
        <v>21700000</v>
      </c>
      <c r="G148">
        <v>3153997</v>
      </c>
      <c r="H148">
        <v>0</v>
      </c>
      <c r="I148">
        <v>21700000</v>
      </c>
      <c r="J148">
        <v>3100000</v>
      </c>
      <c r="K148">
        <v>18546003</v>
      </c>
    </row>
    <row r="149" spans="1:11">
      <c r="A149">
        <v>402014</v>
      </c>
      <c r="B149" t="s">
        <v>712</v>
      </c>
      <c r="C149">
        <v>1</v>
      </c>
      <c r="D149">
        <v>21500000</v>
      </c>
      <c r="G149">
        <v>5900000</v>
      </c>
      <c r="H149">
        <v>0</v>
      </c>
      <c r="I149">
        <v>21500000</v>
      </c>
      <c r="J149">
        <v>21500000</v>
      </c>
      <c r="K149">
        <v>15600000</v>
      </c>
    </row>
    <row r="150" spans="1:11">
      <c r="A150">
        <v>122001</v>
      </c>
      <c r="B150" t="s">
        <v>164</v>
      </c>
      <c r="C150">
        <v>35</v>
      </c>
      <c r="D150">
        <v>21000000</v>
      </c>
      <c r="G150">
        <v>5250000</v>
      </c>
      <c r="H150">
        <v>0</v>
      </c>
      <c r="I150">
        <v>21000000</v>
      </c>
      <c r="J150">
        <v>600000</v>
      </c>
      <c r="K150">
        <v>15750000</v>
      </c>
    </row>
    <row r="151" spans="1:11">
      <c r="A151">
        <v>207032</v>
      </c>
      <c r="B151" t="s">
        <v>30</v>
      </c>
      <c r="C151">
        <v>1500</v>
      </c>
      <c r="D151">
        <v>20400000</v>
      </c>
      <c r="G151">
        <v>6300000</v>
      </c>
      <c r="H151">
        <v>0</v>
      </c>
      <c r="I151">
        <v>20400000</v>
      </c>
      <c r="J151">
        <v>13600</v>
      </c>
      <c r="K151">
        <v>14100000</v>
      </c>
    </row>
    <row r="152" spans="1:11">
      <c r="A152">
        <v>501001</v>
      </c>
      <c r="B152" t="s">
        <v>28</v>
      </c>
      <c r="C152">
        <v>1674</v>
      </c>
      <c r="D152">
        <v>20075000</v>
      </c>
      <c r="G152">
        <v>2899760</v>
      </c>
      <c r="H152">
        <v>0</v>
      </c>
      <c r="I152">
        <v>20075000</v>
      </c>
      <c r="J152">
        <v>11992.234200000001</v>
      </c>
      <c r="K152">
        <v>17175240</v>
      </c>
    </row>
    <row r="153" spans="1:11">
      <c r="A153">
        <v>1021016</v>
      </c>
      <c r="B153" t="s">
        <v>584</v>
      </c>
      <c r="C153">
        <v>2</v>
      </c>
      <c r="D153">
        <v>19502000</v>
      </c>
      <c r="G153">
        <v>1602000</v>
      </c>
      <c r="H153">
        <v>0</v>
      </c>
      <c r="I153">
        <v>19502000</v>
      </c>
      <c r="J153">
        <v>9751000</v>
      </c>
      <c r="K153">
        <v>17900000</v>
      </c>
    </row>
    <row r="154" spans="1:11">
      <c r="A154">
        <v>217027</v>
      </c>
      <c r="B154" t="s">
        <v>299</v>
      </c>
      <c r="C154">
        <v>9</v>
      </c>
      <c r="D154">
        <v>19398000</v>
      </c>
      <c r="G154">
        <v>976080</v>
      </c>
      <c r="H154">
        <v>0</v>
      </c>
      <c r="I154">
        <v>19398000</v>
      </c>
      <c r="J154">
        <v>2155333.3333000001</v>
      </c>
      <c r="K154">
        <v>18421920</v>
      </c>
    </row>
    <row r="155" spans="1:11">
      <c r="A155">
        <v>1502045</v>
      </c>
      <c r="B155" t="s">
        <v>572</v>
      </c>
      <c r="C155">
        <v>2</v>
      </c>
      <c r="D155">
        <v>19000000</v>
      </c>
      <c r="G155">
        <v>5000000</v>
      </c>
      <c r="H155">
        <v>0</v>
      </c>
      <c r="I155">
        <v>19000000</v>
      </c>
      <c r="J155">
        <v>9500000</v>
      </c>
      <c r="K155">
        <v>14000000</v>
      </c>
    </row>
    <row r="156" spans="1:11">
      <c r="A156">
        <v>801009</v>
      </c>
      <c r="B156" t="s">
        <v>255</v>
      </c>
      <c r="C156">
        <v>12</v>
      </c>
      <c r="D156">
        <v>18700000</v>
      </c>
      <c r="G156">
        <v>4300000</v>
      </c>
      <c r="H156">
        <v>0</v>
      </c>
      <c r="I156">
        <v>18700000</v>
      </c>
      <c r="J156">
        <v>1558333.3333000001</v>
      </c>
      <c r="K156">
        <v>14400000</v>
      </c>
    </row>
    <row r="157" spans="1:11">
      <c r="A157">
        <v>402013</v>
      </c>
      <c r="B157" t="s">
        <v>711</v>
      </c>
      <c r="C157">
        <v>1</v>
      </c>
      <c r="D157">
        <v>18500000</v>
      </c>
      <c r="G157">
        <v>1700000</v>
      </c>
      <c r="H157">
        <v>0</v>
      </c>
      <c r="I157">
        <v>18500000</v>
      </c>
      <c r="J157">
        <v>18500000</v>
      </c>
      <c r="K157">
        <v>16800000</v>
      </c>
    </row>
    <row r="158" spans="1:11">
      <c r="A158">
        <v>102033</v>
      </c>
      <c r="B158" t="s">
        <v>111</v>
      </c>
      <c r="C158">
        <v>69</v>
      </c>
      <c r="D158">
        <v>17545000</v>
      </c>
      <c r="G158">
        <v>1754488</v>
      </c>
      <c r="H158">
        <v>0</v>
      </c>
      <c r="I158">
        <v>17545000</v>
      </c>
      <c r="J158">
        <v>254275.36230000001</v>
      </c>
      <c r="K158">
        <v>15790512</v>
      </c>
    </row>
    <row r="159" spans="1:11">
      <c r="A159">
        <v>215023</v>
      </c>
      <c r="B159" t="s">
        <v>652</v>
      </c>
      <c r="C159">
        <v>1</v>
      </c>
      <c r="D159">
        <v>17500000</v>
      </c>
      <c r="G159">
        <v>2900000</v>
      </c>
      <c r="H159">
        <v>0</v>
      </c>
      <c r="I159">
        <v>17500000</v>
      </c>
      <c r="J159">
        <v>17500000</v>
      </c>
      <c r="K159">
        <v>14600000</v>
      </c>
    </row>
    <row r="160" spans="1:11">
      <c r="A160">
        <v>207029</v>
      </c>
      <c r="B160" t="s">
        <v>26</v>
      </c>
      <c r="C160">
        <v>2100</v>
      </c>
      <c r="D160">
        <v>17010000</v>
      </c>
      <c r="G160">
        <v>1680000</v>
      </c>
      <c r="H160">
        <v>0</v>
      </c>
      <c r="I160">
        <v>17010000</v>
      </c>
      <c r="J160">
        <v>8100</v>
      </c>
      <c r="K160">
        <v>15330000</v>
      </c>
    </row>
    <row r="161" spans="1:11">
      <c r="A161">
        <v>607046</v>
      </c>
      <c r="B161" t="s">
        <v>152</v>
      </c>
      <c r="C161">
        <v>40</v>
      </c>
      <c r="D161">
        <v>16800000</v>
      </c>
      <c r="G161">
        <v>4000000</v>
      </c>
      <c r="H161">
        <v>0</v>
      </c>
      <c r="I161">
        <v>16800000</v>
      </c>
      <c r="J161">
        <v>420000</v>
      </c>
      <c r="K161">
        <v>12800000</v>
      </c>
    </row>
    <row r="162" spans="1:11">
      <c r="A162">
        <v>218004</v>
      </c>
      <c r="B162" t="s">
        <v>55</v>
      </c>
      <c r="C162">
        <v>238</v>
      </c>
      <c r="D162">
        <v>16458176</v>
      </c>
      <c r="G162">
        <v>-1209516</v>
      </c>
      <c r="H162">
        <v>0</v>
      </c>
      <c r="I162">
        <v>16458176</v>
      </c>
      <c r="J162">
        <v>69152</v>
      </c>
      <c r="K162">
        <v>17667692</v>
      </c>
    </row>
    <row r="163" spans="1:11">
      <c r="A163">
        <v>218006</v>
      </c>
      <c r="B163" t="s">
        <v>57</v>
      </c>
      <c r="C163">
        <v>230</v>
      </c>
      <c r="D163">
        <v>16445000</v>
      </c>
      <c r="G163">
        <v>1265000</v>
      </c>
      <c r="H163">
        <v>0</v>
      </c>
      <c r="I163">
        <v>16445000</v>
      </c>
      <c r="J163">
        <v>71500</v>
      </c>
      <c r="K163">
        <v>15180000</v>
      </c>
    </row>
    <row r="164" spans="1:11">
      <c r="A164">
        <v>608032</v>
      </c>
      <c r="B164" t="s">
        <v>301</v>
      </c>
      <c r="C164">
        <v>9</v>
      </c>
      <c r="D164">
        <v>16220000</v>
      </c>
      <c r="G164">
        <v>659999</v>
      </c>
      <c r="H164">
        <v>0</v>
      </c>
      <c r="I164">
        <v>16220000</v>
      </c>
      <c r="J164">
        <v>1802222.2222</v>
      </c>
      <c r="K164">
        <v>15560001</v>
      </c>
    </row>
    <row r="165" spans="1:11">
      <c r="A165">
        <v>215057</v>
      </c>
      <c r="B165" t="s">
        <v>650</v>
      </c>
      <c r="C165">
        <v>1</v>
      </c>
      <c r="D165">
        <v>16000000</v>
      </c>
      <c r="G165">
        <v>1500000</v>
      </c>
      <c r="H165">
        <v>0</v>
      </c>
      <c r="I165">
        <v>16000000</v>
      </c>
      <c r="J165">
        <v>16000000</v>
      </c>
      <c r="K165">
        <v>14500000</v>
      </c>
    </row>
    <row r="166" spans="1:11">
      <c r="A166">
        <v>1001002</v>
      </c>
      <c r="B166" t="s">
        <v>33</v>
      </c>
      <c r="C166">
        <v>1145</v>
      </c>
      <c r="D166">
        <v>14913000</v>
      </c>
      <c r="G166">
        <v>-347560</v>
      </c>
      <c r="H166">
        <v>0</v>
      </c>
      <c r="I166">
        <v>14913000</v>
      </c>
      <c r="J166">
        <v>13024.454100000001</v>
      </c>
      <c r="K166">
        <v>15260560</v>
      </c>
    </row>
    <row r="167" spans="1:11">
      <c r="A167">
        <v>101067</v>
      </c>
      <c r="B167" t="s">
        <v>421</v>
      </c>
      <c r="C167">
        <v>4</v>
      </c>
      <c r="D167">
        <v>14900000</v>
      </c>
      <c r="G167">
        <v>1484000</v>
      </c>
      <c r="H167">
        <v>0</v>
      </c>
      <c r="I167">
        <v>14900000</v>
      </c>
      <c r="J167">
        <v>3725000</v>
      </c>
      <c r="K167">
        <v>13416000</v>
      </c>
    </row>
    <row r="168" spans="1:11">
      <c r="A168">
        <v>105023</v>
      </c>
      <c r="B168" t="s">
        <v>216</v>
      </c>
      <c r="C168">
        <v>20</v>
      </c>
      <c r="D168">
        <v>14570000</v>
      </c>
      <c r="G168">
        <v>1570000</v>
      </c>
      <c r="H168">
        <v>0</v>
      </c>
      <c r="I168">
        <v>14570000</v>
      </c>
      <c r="J168">
        <v>728500</v>
      </c>
      <c r="K168">
        <v>13000000</v>
      </c>
    </row>
    <row r="169" spans="1:11">
      <c r="A169">
        <v>801018</v>
      </c>
      <c r="B169" t="s">
        <v>591</v>
      </c>
      <c r="C169">
        <v>1</v>
      </c>
      <c r="D169">
        <v>14300000</v>
      </c>
      <c r="G169">
        <v>2900000</v>
      </c>
      <c r="H169">
        <v>0</v>
      </c>
      <c r="I169">
        <v>14300000</v>
      </c>
      <c r="J169">
        <v>14300000</v>
      </c>
      <c r="K169">
        <v>11400000</v>
      </c>
    </row>
    <row r="170" spans="1:11">
      <c r="A170">
        <v>402012</v>
      </c>
      <c r="B170" t="s">
        <v>710</v>
      </c>
      <c r="C170">
        <v>1</v>
      </c>
      <c r="D170">
        <v>14100000</v>
      </c>
      <c r="G170">
        <v>1600000</v>
      </c>
      <c r="H170">
        <v>0</v>
      </c>
      <c r="I170">
        <v>14100000</v>
      </c>
      <c r="J170">
        <v>14100000</v>
      </c>
      <c r="K170">
        <v>12500000</v>
      </c>
    </row>
    <row r="171" spans="1:11">
      <c r="A171">
        <v>603034</v>
      </c>
      <c r="B171" t="s">
        <v>153</v>
      </c>
      <c r="C171">
        <v>40</v>
      </c>
      <c r="D171">
        <v>14000000</v>
      </c>
      <c r="G171">
        <v>4000000</v>
      </c>
      <c r="H171">
        <v>0</v>
      </c>
      <c r="I171">
        <v>14000000</v>
      </c>
      <c r="J171">
        <v>350000</v>
      </c>
      <c r="K171">
        <v>10000000</v>
      </c>
    </row>
    <row r="172" spans="1:11">
      <c r="A172">
        <v>215063</v>
      </c>
      <c r="B172" t="s">
        <v>556</v>
      </c>
      <c r="C172">
        <v>2</v>
      </c>
      <c r="D172">
        <v>14000000</v>
      </c>
      <c r="G172">
        <v>2000000</v>
      </c>
      <c r="H172">
        <v>0</v>
      </c>
      <c r="I172">
        <v>14000000</v>
      </c>
      <c r="J172">
        <v>7000000</v>
      </c>
      <c r="K172">
        <v>12000000</v>
      </c>
    </row>
    <row r="173" spans="1:11">
      <c r="A173">
        <v>207004</v>
      </c>
      <c r="B173" t="s">
        <v>29</v>
      </c>
      <c r="C173">
        <v>1587</v>
      </c>
      <c r="D173">
        <v>13395361</v>
      </c>
      <c r="G173">
        <v>2589478</v>
      </c>
      <c r="H173">
        <v>0</v>
      </c>
      <c r="I173">
        <v>13395361</v>
      </c>
      <c r="J173">
        <v>8440.6812000000009</v>
      </c>
      <c r="K173">
        <v>10805883</v>
      </c>
    </row>
    <row r="174" spans="1:11">
      <c r="A174">
        <v>801003</v>
      </c>
      <c r="B174" t="s">
        <v>394</v>
      </c>
      <c r="C174">
        <v>5</v>
      </c>
      <c r="D174">
        <v>13300000</v>
      </c>
      <c r="G174">
        <v>3700000</v>
      </c>
      <c r="H174">
        <v>0</v>
      </c>
      <c r="I174">
        <v>13300000</v>
      </c>
      <c r="J174">
        <v>2660000</v>
      </c>
      <c r="K174">
        <v>9600000</v>
      </c>
    </row>
    <row r="175" spans="1:11">
      <c r="A175">
        <v>207003</v>
      </c>
      <c r="B175" t="s">
        <v>22</v>
      </c>
      <c r="C175">
        <v>2503</v>
      </c>
      <c r="D175">
        <v>13261818</v>
      </c>
      <c r="G175">
        <v>3823005</v>
      </c>
      <c r="H175">
        <v>0</v>
      </c>
      <c r="I175">
        <v>13261818</v>
      </c>
      <c r="J175">
        <v>5298.3692000000001</v>
      </c>
      <c r="K175">
        <v>9438813</v>
      </c>
    </row>
    <row r="176" spans="1:11">
      <c r="A176">
        <v>614049</v>
      </c>
      <c r="B176" t="s">
        <v>151</v>
      </c>
      <c r="C176">
        <v>40</v>
      </c>
      <c r="D176">
        <v>12800000</v>
      </c>
      <c r="G176">
        <v>4000000</v>
      </c>
      <c r="H176">
        <v>0</v>
      </c>
      <c r="I176">
        <v>12800000</v>
      </c>
      <c r="J176">
        <v>320000</v>
      </c>
      <c r="K176">
        <v>8800000</v>
      </c>
    </row>
    <row r="177" spans="1:11">
      <c r="A177">
        <v>103019</v>
      </c>
      <c r="B177" t="s">
        <v>670</v>
      </c>
      <c r="C177">
        <v>1</v>
      </c>
      <c r="D177">
        <v>12500000</v>
      </c>
      <c r="G177">
        <v>2500000</v>
      </c>
      <c r="H177">
        <v>0</v>
      </c>
      <c r="I177">
        <v>12500000</v>
      </c>
      <c r="J177">
        <v>12500000</v>
      </c>
      <c r="K177">
        <v>10000000</v>
      </c>
    </row>
    <row r="178" spans="1:11">
      <c r="A178">
        <v>1001009</v>
      </c>
      <c r="B178" t="s">
        <v>116</v>
      </c>
      <c r="C178">
        <v>65</v>
      </c>
      <c r="D178">
        <v>12390000</v>
      </c>
      <c r="G178">
        <v>2900000</v>
      </c>
      <c r="H178">
        <v>0</v>
      </c>
      <c r="I178">
        <v>12390000</v>
      </c>
      <c r="J178">
        <v>190615.38459999999</v>
      </c>
      <c r="K178">
        <v>9490000</v>
      </c>
    </row>
    <row r="179" spans="1:11">
      <c r="A179">
        <v>112015</v>
      </c>
      <c r="B179" t="s">
        <v>379</v>
      </c>
      <c r="C179">
        <v>5</v>
      </c>
      <c r="D179">
        <v>12000000</v>
      </c>
      <c r="G179">
        <v>750000</v>
      </c>
      <c r="H179">
        <v>0</v>
      </c>
      <c r="I179">
        <v>12000000</v>
      </c>
      <c r="J179">
        <v>2400000</v>
      </c>
      <c r="K179">
        <v>11250000</v>
      </c>
    </row>
    <row r="180" spans="1:11">
      <c r="A180">
        <v>601038</v>
      </c>
      <c r="B180" t="s">
        <v>251</v>
      </c>
      <c r="C180">
        <v>13</v>
      </c>
      <c r="D180">
        <v>11710000</v>
      </c>
      <c r="G180">
        <v>1090001</v>
      </c>
      <c r="H180">
        <v>0</v>
      </c>
      <c r="I180">
        <v>11710000</v>
      </c>
      <c r="J180">
        <v>900769.23080000002</v>
      </c>
      <c r="K180">
        <v>10619999</v>
      </c>
    </row>
    <row r="181" spans="1:11">
      <c r="A181">
        <v>508001</v>
      </c>
      <c r="B181" t="s">
        <v>533</v>
      </c>
      <c r="C181">
        <v>2</v>
      </c>
      <c r="D181">
        <v>11700000</v>
      </c>
      <c r="G181">
        <v>-5000</v>
      </c>
      <c r="H181">
        <v>0</v>
      </c>
      <c r="I181">
        <v>11700000</v>
      </c>
      <c r="J181">
        <v>5850000</v>
      </c>
      <c r="K181">
        <v>11705000</v>
      </c>
    </row>
    <row r="182" spans="1:11">
      <c r="A182">
        <v>217001</v>
      </c>
      <c r="B182" t="s">
        <v>369</v>
      </c>
      <c r="C182">
        <v>5</v>
      </c>
      <c r="D182">
        <v>11373000</v>
      </c>
      <c r="G182">
        <v>3483000</v>
      </c>
      <c r="H182">
        <v>0</v>
      </c>
      <c r="I182">
        <v>11373000</v>
      </c>
      <c r="J182">
        <v>2274600</v>
      </c>
      <c r="K182">
        <v>7890000</v>
      </c>
    </row>
    <row r="183" spans="1:11">
      <c r="A183">
        <v>1021012</v>
      </c>
      <c r="B183" t="s">
        <v>254</v>
      </c>
      <c r="C183">
        <v>12</v>
      </c>
      <c r="D183">
        <v>11360000</v>
      </c>
      <c r="G183">
        <v>440000</v>
      </c>
      <c r="H183">
        <v>0</v>
      </c>
      <c r="I183">
        <v>11360000</v>
      </c>
      <c r="J183">
        <v>946666.66669999994</v>
      </c>
      <c r="K183">
        <v>10920000</v>
      </c>
    </row>
    <row r="184" spans="1:11">
      <c r="A184">
        <v>1011015</v>
      </c>
      <c r="B184" t="s">
        <v>39</v>
      </c>
      <c r="C184">
        <v>500</v>
      </c>
      <c r="D184">
        <v>11250000</v>
      </c>
      <c r="G184">
        <v>5475000</v>
      </c>
      <c r="H184">
        <v>0</v>
      </c>
      <c r="I184">
        <v>11250000</v>
      </c>
      <c r="J184">
        <v>22500</v>
      </c>
      <c r="K184">
        <v>5775000</v>
      </c>
    </row>
    <row r="185" spans="1:11">
      <c r="A185">
        <v>105019</v>
      </c>
      <c r="B185" t="s">
        <v>244</v>
      </c>
      <c r="C185">
        <v>14</v>
      </c>
      <c r="D185">
        <v>11160000</v>
      </c>
      <c r="G185">
        <v>660000</v>
      </c>
      <c r="H185">
        <v>0</v>
      </c>
      <c r="I185">
        <v>11160000</v>
      </c>
      <c r="J185">
        <v>797142.85710000002</v>
      </c>
      <c r="K185">
        <v>10500000</v>
      </c>
    </row>
    <row r="186" spans="1:11">
      <c r="A186">
        <v>110017</v>
      </c>
      <c r="B186" t="s">
        <v>352</v>
      </c>
      <c r="C186">
        <v>6</v>
      </c>
      <c r="D186">
        <v>10800000</v>
      </c>
      <c r="G186">
        <v>1200000</v>
      </c>
      <c r="H186">
        <v>0</v>
      </c>
      <c r="I186">
        <v>10800000</v>
      </c>
      <c r="J186">
        <v>1800000</v>
      </c>
      <c r="K186">
        <v>9600000</v>
      </c>
    </row>
    <row r="187" spans="1:11">
      <c r="A187">
        <v>105035</v>
      </c>
      <c r="B187" t="s">
        <v>185</v>
      </c>
      <c r="C187">
        <v>27</v>
      </c>
      <c r="D187">
        <v>10780000</v>
      </c>
      <c r="G187">
        <v>520000</v>
      </c>
      <c r="H187">
        <v>0</v>
      </c>
      <c r="I187">
        <v>10780000</v>
      </c>
      <c r="J187">
        <v>399259.25929999998</v>
      </c>
      <c r="K187">
        <v>10260000</v>
      </c>
    </row>
    <row r="188" spans="1:11">
      <c r="A188">
        <v>1508001</v>
      </c>
      <c r="B188" t="s">
        <v>565</v>
      </c>
      <c r="C188">
        <v>2</v>
      </c>
      <c r="D188">
        <v>10700000</v>
      </c>
      <c r="G188">
        <v>7600000</v>
      </c>
      <c r="H188">
        <v>0</v>
      </c>
      <c r="I188">
        <v>10700000</v>
      </c>
      <c r="J188">
        <v>5350000</v>
      </c>
      <c r="K188">
        <v>3100000</v>
      </c>
    </row>
    <row r="189" spans="1:11">
      <c r="A189">
        <v>217028</v>
      </c>
      <c r="B189" t="s">
        <v>344</v>
      </c>
      <c r="C189">
        <v>6</v>
      </c>
      <c r="D189">
        <v>10620000</v>
      </c>
      <c r="G189">
        <v>953922</v>
      </c>
      <c r="H189">
        <v>0</v>
      </c>
      <c r="I189">
        <v>10620000</v>
      </c>
      <c r="J189">
        <v>1770000</v>
      </c>
      <c r="K189">
        <v>9666078</v>
      </c>
    </row>
    <row r="190" spans="1:11">
      <c r="A190">
        <v>505001</v>
      </c>
      <c r="B190" t="s">
        <v>474</v>
      </c>
      <c r="C190">
        <v>3</v>
      </c>
      <c r="D190">
        <v>10520000</v>
      </c>
      <c r="G190">
        <v>950192</v>
      </c>
      <c r="H190">
        <v>0</v>
      </c>
      <c r="I190">
        <v>10520000</v>
      </c>
      <c r="J190">
        <v>3506666.6666999999</v>
      </c>
      <c r="K190">
        <v>9569808</v>
      </c>
    </row>
    <row r="191" spans="1:11">
      <c r="A191">
        <v>112007</v>
      </c>
      <c r="B191" t="s">
        <v>354</v>
      </c>
      <c r="C191">
        <v>6</v>
      </c>
      <c r="D191">
        <v>10500000</v>
      </c>
      <c r="G191">
        <v>8400000</v>
      </c>
      <c r="H191">
        <v>0</v>
      </c>
      <c r="I191">
        <v>10500000</v>
      </c>
      <c r="J191">
        <v>1750000</v>
      </c>
      <c r="K191">
        <v>2100000</v>
      </c>
    </row>
    <row r="192" spans="1:11">
      <c r="A192">
        <v>1301018</v>
      </c>
      <c r="B192" t="s">
        <v>605</v>
      </c>
      <c r="C192">
        <v>1</v>
      </c>
      <c r="D192">
        <v>10500000</v>
      </c>
      <c r="G192">
        <v>700000</v>
      </c>
      <c r="H192">
        <v>0</v>
      </c>
      <c r="I192">
        <v>10500000</v>
      </c>
      <c r="J192">
        <v>10500000</v>
      </c>
      <c r="K192">
        <v>9800000</v>
      </c>
    </row>
    <row r="193" spans="1:11">
      <c r="A193">
        <v>105027</v>
      </c>
      <c r="B193" t="s">
        <v>200</v>
      </c>
      <c r="C193">
        <v>21</v>
      </c>
      <c r="D193">
        <v>10480000</v>
      </c>
      <c r="G193">
        <v>953056</v>
      </c>
      <c r="H193">
        <v>0</v>
      </c>
      <c r="I193">
        <v>10480000</v>
      </c>
      <c r="J193">
        <v>499047.61900000001</v>
      </c>
      <c r="K193">
        <v>9526944</v>
      </c>
    </row>
    <row r="194" spans="1:11">
      <c r="A194">
        <v>1101001</v>
      </c>
      <c r="B194" t="s">
        <v>129</v>
      </c>
      <c r="C194">
        <v>56</v>
      </c>
      <c r="D194">
        <v>10355000</v>
      </c>
      <c r="G194">
        <v>4555024</v>
      </c>
      <c r="H194">
        <v>0</v>
      </c>
      <c r="I194">
        <v>10355000</v>
      </c>
      <c r="J194">
        <v>184910.71429999999</v>
      </c>
      <c r="K194">
        <v>5799976</v>
      </c>
    </row>
    <row r="195" spans="1:11">
      <c r="A195">
        <v>301010</v>
      </c>
      <c r="B195" t="s">
        <v>726</v>
      </c>
      <c r="C195">
        <v>1</v>
      </c>
      <c r="D195">
        <v>10270000</v>
      </c>
      <c r="G195">
        <v>1646000</v>
      </c>
      <c r="H195">
        <v>0</v>
      </c>
      <c r="I195">
        <v>10270000</v>
      </c>
      <c r="J195">
        <v>10270000</v>
      </c>
      <c r="K195">
        <v>8624000</v>
      </c>
    </row>
    <row r="196" spans="1:11">
      <c r="A196">
        <v>604043</v>
      </c>
      <c r="B196" t="s">
        <v>258</v>
      </c>
      <c r="C196">
        <v>12</v>
      </c>
      <c r="D196">
        <v>10050000</v>
      </c>
      <c r="G196">
        <v>1220004</v>
      </c>
      <c r="H196">
        <v>0</v>
      </c>
      <c r="I196">
        <v>10050000</v>
      </c>
      <c r="J196">
        <v>837500</v>
      </c>
      <c r="K196">
        <v>8829996</v>
      </c>
    </row>
    <row r="197" spans="1:11">
      <c r="A197">
        <v>1506001</v>
      </c>
      <c r="B197" t="s">
        <v>21</v>
      </c>
      <c r="C197">
        <v>2579</v>
      </c>
      <c r="D197">
        <v>10010500</v>
      </c>
      <c r="G197">
        <v>2038811</v>
      </c>
      <c r="H197">
        <v>0</v>
      </c>
      <c r="I197">
        <v>10010500</v>
      </c>
      <c r="J197">
        <v>3881.5432000000001</v>
      </c>
      <c r="K197">
        <v>7971689</v>
      </c>
    </row>
    <row r="198" spans="1:11">
      <c r="A198">
        <v>212024</v>
      </c>
      <c r="B198" t="s">
        <v>460</v>
      </c>
      <c r="C198">
        <v>3</v>
      </c>
      <c r="D198">
        <v>9650000</v>
      </c>
      <c r="G198">
        <v>410000</v>
      </c>
      <c r="H198">
        <v>0</v>
      </c>
      <c r="I198">
        <v>9650000</v>
      </c>
      <c r="J198">
        <v>3216666.6666999999</v>
      </c>
      <c r="K198">
        <v>9240000</v>
      </c>
    </row>
    <row r="199" spans="1:11">
      <c r="A199">
        <v>901007</v>
      </c>
      <c r="B199" t="s">
        <v>38</v>
      </c>
      <c r="C199">
        <v>500</v>
      </c>
      <c r="D199">
        <v>9593400</v>
      </c>
      <c r="G199">
        <v>-1229600</v>
      </c>
      <c r="H199">
        <v>0</v>
      </c>
      <c r="I199">
        <v>9593400</v>
      </c>
      <c r="J199">
        <v>19186.8</v>
      </c>
      <c r="K199">
        <v>10823000</v>
      </c>
    </row>
    <row r="200" spans="1:11">
      <c r="A200">
        <v>620001</v>
      </c>
      <c r="B200" t="s">
        <v>753</v>
      </c>
      <c r="C200">
        <v>1</v>
      </c>
      <c r="D200">
        <v>9400000</v>
      </c>
      <c r="G200">
        <v>5350000</v>
      </c>
      <c r="H200">
        <v>0</v>
      </c>
      <c r="I200">
        <v>9400000</v>
      </c>
      <c r="J200">
        <v>9400000</v>
      </c>
      <c r="K200">
        <v>4050000</v>
      </c>
    </row>
    <row r="201" spans="1:11">
      <c r="A201">
        <v>107005</v>
      </c>
      <c r="B201" t="s">
        <v>684</v>
      </c>
      <c r="C201">
        <v>1</v>
      </c>
      <c r="D201">
        <v>9400000</v>
      </c>
      <c r="G201">
        <v>400000</v>
      </c>
      <c r="H201">
        <v>0</v>
      </c>
      <c r="I201">
        <v>9400000</v>
      </c>
      <c r="J201">
        <v>9400000</v>
      </c>
      <c r="K201">
        <v>9000000</v>
      </c>
    </row>
    <row r="202" spans="1:11">
      <c r="A202">
        <v>228001</v>
      </c>
      <c r="B202" t="s">
        <v>53</v>
      </c>
      <c r="C202">
        <v>240</v>
      </c>
      <c r="D202">
        <v>9360000</v>
      </c>
      <c r="G202">
        <v>4752000</v>
      </c>
      <c r="H202">
        <v>0</v>
      </c>
      <c r="I202">
        <v>9360000</v>
      </c>
      <c r="J202">
        <v>39000</v>
      </c>
      <c r="K202">
        <v>4608000</v>
      </c>
    </row>
    <row r="203" spans="1:11">
      <c r="A203">
        <v>215058</v>
      </c>
      <c r="B203" t="s">
        <v>651</v>
      </c>
      <c r="C203">
        <v>1</v>
      </c>
      <c r="D203">
        <v>9200000</v>
      </c>
      <c r="G203">
        <v>0</v>
      </c>
      <c r="H203">
        <v>0</v>
      </c>
      <c r="I203">
        <v>9200000</v>
      </c>
      <c r="J203">
        <v>9200000</v>
      </c>
      <c r="K203">
        <v>9200000</v>
      </c>
    </row>
    <row r="204" spans="1:11">
      <c r="A204">
        <v>608040</v>
      </c>
      <c r="B204" t="s">
        <v>741</v>
      </c>
      <c r="C204">
        <v>1</v>
      </c>
      <c r="D204">
        <v>9100000</v>
      </c>
      <c r="G204">
        <v>1200000</v>
      </c>
      <c r="H204">
        <v>0</v>
      </c>
      <c r="I204">
        <v>9100000</v>
      </c>
      <c r="J204">
        <v>9100000</v>
      </c>
      <c r="K204">
        <v>7900000</v>
      </c>
    </row>
    <row r="205" spans="1:11">
      <c r="A205">
        <v>210029</v>
      </c>
      <c r="B205" t="s">
        <v>72</v>
      </c>
      <c r="C205">
        <v>144</v>
      </c>
      <c r="D205">
        <v>8640000</v>
      </c>
      <c r="G205">
        <v>1728000</v>
      </c>
      <c r="H205">
        <v>0</v>
      </c>
      <c r="I205">
        <v>8640000</v>
      </c>
      <c r="J205">
        <v>60000</v>
      </c>
      <c r="K205">
        <v>6912000</v>
      </c>
    </row>
    <row r="206" spans="1:11">
      <c r="A206">
        <v>212027</v>
      </c>
      <c r="B206" t="s">
        <v>549</v>
      </c>
      <c r="C206">
        <v>2</v>
      </c>
      <c r="D206">
        <v>8500000</v>
      </c>
      <c r="G206">
        <v>610000</v>
      </c>
      <c r="H206">
        <v>0</v>
      </c>
      <c r="I206">
        <v>8500000</v>
      </c>
      <c r="J206">
        <v>4250000</v>
      </c>
      <c r="K206">
        <v>7890000</v>
      </c>
    </row>
    <row r="207" spans="1:11">
      <c r="A207">
        <v>102031</v>
      </c>
      <c r="B207" t="s">
        <v>66</v>
      </c>
      <c r="C207">
        <v>160</v>
      </c>
      <c r="D207">
        <v>8253000</v>
      </c>
      <c r="G207">
        <v>1679240</v>
      </c>
      <c r="H207">
        <v>0</v>
      </c>
      <c r="I207">
        <v>8253000</v>
      </c>
      <c r="J207">
        <v>51581.25</v>
      </c>
      <c r="K207">
        <v>6573760</v>
      </c>
    </row>
    <row r="208" spans="1:11">
      <c r="A208">
        <v>1501018</v>
      </c>
      <c r="B208" t="s">
        <v>617</v>
      </c>
      <c r="C208">
        <v>1</v>
      </c>
      <c r="D208">
        <v>8200000</v>
      </c>
      <c r="G208">
        <v>1200000</v>
      </c>
      <c r="H208">
        <v>0</v>
      </c>
      <c r="I208">
        <v>8200000</v>
      </c>
      <c r="J208">
        <v>8200000</v>
      </c>
      <c r="K208">
        <v>7000000</v>
      </c>
    </row>
    <row r="209" spans="1:11">
      <c r="A209">
        <v>503005</v>
      </c>
      <c r="B209" t="s">
        <v>250</v>
      </c>
      <c r="C209">
        <v>13</v>
      </c>
      <c r="D209">
        <v>7970000</v>
      </c>
      <c r="G209">
        <v>1470000</v>
      </c>
      <c r="H209">
        <v>0</v>
      </c>
      <c r="I209">
        <v>7970000</v>
      </c>
      <c r="J209">
        <v>613076.92310000001</v>
      </c>
      <c r="K209">
        <v>6500000</v>
      </c>
    </row>
    <row r="210" spans="1:11">
      <c r="A210">
        <v>1502038</v>
      </c>
      <c r="B210" t="s">
        <v>337</v>
      </c>
      <c r="C210">
        <v>6</v>
      </c>
      <c r="D210">
        <v>7940000</v>
      </c>
      <c r="G210">
        <v>1040000</v>
      </c>
      <c r="H210">
        <v>0</v>
      </c>
      <c r="I210">
        <v>7940000</v>
      </c>
      <c r="J210">
        <v>1323333.3333000001</v>
      </c>
      <c r="K210">
        <v>6900000</v>
      </c>
    </row>
    <row r="211" spans="1:11">
      <c r="A211">
        <v>215056</v>
      </c>
      <c r="B211" t="s">
        <v>555</v>
      </c>
      <c r="C211">
        <v>2</v>
      </c>
      <c r="D211">
        <v>7880000</v>
      </c>
      <c r="G211">
        <v>880000</v>
      </c>
      <c r="H211">
        <v>0</v>
      </c>
      <c r="I211">
        <v>7880000</v>
      </c>
      <c r="J211">
        <v>3940000</v>
      </c>
      <c r="K211">
        <v>7000000</v>
      </c>
    </row>
    <row r="212" spans="1:11">
      <c r="A212">
        <v>602030</v>
      </c>
      <c r="B212" t="s">
        <v>499</v>
      </c>
      <c r="C212">
        <v>2</v>
      </c>
      <c r="D212">
        <v>7850000</v>
      </c>
      <c r="G212">
        <v>1270000</v>
      </c>
      <c r="H212">
        <v>0</v>
      </c>
      <c r="I212">
        <v>7850000</v>
      </c>
      <c r="J212">
        <v>3925000</v>
      </c>
      <c r="K212">
        <v>6580000</v>
      </c>
    </row>
    <row r="213" spans="1:11">
      <c r="A213">
        <v>210032</v>
      </c>
      <c r="B213" t="s">
        <v>73</v>
      </c>
      <c r="C213">
        <v>144</v>
      </c>
      <c r="D213">
        <v>7848000</v>
      </c>
      <c r="G213">
        <v>1131840</v>
      </c>
      <c r="H213">
        <v>0</v>
      </c>
      <c r="I213">
        <v>7848000</v>
      </c>
      <c r="J213">
        <v>54500</v>
      </c>
      <c r="K213">
        <v>6716160</v>
      </c>
    </row>
    <row r="214" spans="1:11">
      <c r="A214">
        <v>218005</v>
      </c>
      <c r="B214" t="s">
        <v>154</v>
      </c>
      <c r="C214">
        <v>40</v>
      </c>
      <c r="D214">
        <v>7800000</v>
      </c>
      <c r="G214">
        <v>886720</v>
      </c>
      <c r="H214">
        <v>0</v>
      </c>
      <c r="I214">
        <v>7800000</v>
      </c>
      <c r="J214">
        <v>195000</v>
      </c>
      <c r="K214">
        <v>6913280</v>
      </c>
    </row>
    <row r="215" spans="1:11">
      <c r="A215">
        <v>212010</v>
      </c>
      <c r="B215" t="s">
        <v>663</v>
      </c>
      <c r="C215">
        <v>1</v>
      </c>
      <c r="D215">
        <v>7680000</v>
      </c>
      <c r="G215">
        <v>2048000</v>
      </c>
      <c r="H215">
        <v>0</v>
      </c>
      <c r="I215">
        <v>7680000</v>
      </c>
      <c r="J215">
        <v>7680000</v>
      </c>
      <c r="K215">
        <v>5632000</v>
      </c>
    </row>
    <row r="216" spans="1:11">
      <c r="A216">
        <v>213003</v>
      </c>
      <c r="B216" t="s">
        <v>247</v>
      </c>
      <c r="C216">
        <v>13</v>
      </c>
      <c r="D216">
        <v>7650000</v>
      </c>
      <c r="G216">
        <v>1800000</v>
      </c>
      <c r="H216">
        <v>0</v>
      </c>
      <c r="I216">
        <v>7650000</v>
      </c>
      <c r="J216">
        <v>588461.53850000002</v>
      </c>
      <c r="K216">
        <v>5850000</v>
      </c>
    </row>
    <row r="217" spans="1:11">
      <c r="A217">
        <v>124005</v>
      </c>
      <c r="B217" t="s">
        <v>351</v>
      </c>
      <c r="C217">
        <v>6</v>
      </c>
      <c r="D217">
        <v>7500000</v>
      </c>
      <c r="G217">
        <v>3600000</v>
      </c>
      <c r="H217">
        <v>0</v>
      </c>
      <c r="I217">
        <v>7500000</v>
      </c>
      <c r="J217">
        <v>1250000</v>
      </c>
      <c r="K217">
        <v>3900000</v>
      </c>
    </row>
    <row r="218" spans="1:11">
      <c r="A218">
        <v>215064</v>
      </c>
      <c r="B218" t="s">
        <v>557</v>
      </c>
      <c r="C218">
        <v>2</v>
      </c>
      <c r="D218">
        <v>7500000</v>
      </c>
      <c r="G218">
        <v>3075000</v>
      </c>
      <c r="H218">
        <v>0</v>
      </c>
      <c r="I218">
        <v>7500000</v>
      </c>
      <c r="J218">
        <v>3750000</v>
      </c>
      <c r="K218">
        <v>4425000</v>
      </c>
    </row>
    <row r="219" spans="1:11">
      <c r="A219">
        <v>1502041</v>
      </c>
      <c r="B219" t="s">
        <v>444</v>
      </c>
      <c r="C219">
        <v>3</v>
      </c>
      <c r="D219">
        <v>7500000</v>
      </c>
      <c r="G219">
        <v>1500000</v>
      </c>
      <c r="H219">
        <v>0</v>
      </c>
      <c r="I219">
        <v>7500000</v>
      </c>
      <c r="J219">
        <v>2500000</v>
      </c>
      <c r="K219">
        <v>6000000</v>
      </c>
    </row>
    <row r="220" spans="1:11">
      <c r="A220">
        <v>115002</v>
      </c>
      <c r="B220" t="s">
        <v>174</v>
      </c>
      <c r="C220">
        <v>30</v>
      </c>
      <c r="D220">
        <v>7500000</v>
      </c>
      <c r="G220">
        <v>1200000</v>
      </c>
      <c r="H220">
        <v>0</v>
      </c>
      <c r="I220">
        <v>7500000</v>
      </c>
      <c r="J220">
        <v>250000</v>
      </c>
      <c r="K220">
        <v>6300000</v>
      </c>
    </row>
    <row r="221" spans="1:11">
      <c r="A221">
        <v>503006</v>
      </c>
      <c r="B221" t="s">
        <v>331</v>
      </c>
      <c r="C221">
        <v>7</v>
      </c>
      <c r="D221">
        <v>7420000</v>
      </c>
      <c r="G221">
        <v>980000</v>
      </c>
      <c r="H221">
        <v>0</v>
      </c>
      <c r="I221">
        <v>7420000</v>
      </c>
      <c r="J221">
        <v>1060000</v>
      </c>
      <c r="K221">
        <v>6440000</v>
      </c>
    </row>
    <row r="222" spans="1:11">
      <c r="A222">
        <v>220067</v>
      </c>
      <c r="B222" t="s">
        <v>54</v>
      </c>
      <c r="C222">
        <v>238</v>
      </c>
      <c r="D222">
        <v>7341824</v>
      </c>
      <c r="G222">
        <v>555968</v>
      </c>
      <c r="H222">
        <v>0</v>
      </c>
      <c r="I222">
        <v>7341824</v>
      </c>
      <c r="J222">
        <v>30848</v>
      </c>
      <c r="K222">
        <v>6785856</v>
      </c>
    </row>
    <row r="223" spans="1:11">
      <c r="A223">
        <v>801016</v>
      </c>
      <c r="B223" t="s">
        <v>589</v>
      </c>
      <c r="C223">
        <v>1</v>
      </c>
      <c r="D223">
        <v>7200000</v>
      </c>
      <c r="G223">
        <v>2160000</v>
      </c>
      <c r="H223">
        <v>0</v>
      </c>
      <c r="I223">
        <v>7200000</v>
      </c>
      <c r="J223">
        <v>7200000</v>
      </c>
      <c r="K223">
        <v>5040000</v>
      </c>
    </row>
    <row r="224" spans="1:11">
      <c r="A224">
        <v>303009</v>
      </c>
      <c r="B224" t="s">
        <v>349</v>
      </c>
      <c r="C224">
        <v>6</v>
      </c>
      <c r="D224">
        <v>7200000</v>
      </c>
      <c r="G224">
        <v>1920000</v>
      </c>
      <c r="H224">
        <v>0</v>
      </c>
      <c r="I224">
        <v>7200000</v>
      </c>
      <c r="J224">
        <v>1200000</v>
      </c>
      <c r="K224">
        <v>5280000</v>
      </c>
    </row>
    <row r="225" spans="1:11">
      <c r="A225">
        <v>101071</v>
      </c>
      <c r="B225" t="s">
        <v>285</v>
      </c>
      <c r="C225">
        <v>10</v>
      </c>
      <c r="D225">
        <v>7110000</v>
      </c>
      <c r="G225">
        <v>841940</v>
      </c>
      <c r="H225">
        <v>0</v>
      </c>
      <c r="I225">
        <v>7110000</v>
      </c>
      <c r="J225">
        <v>711000</v>
      </c>
      <c r="K225">
        <v>6268060</v>
      </c>
    </row>
    <row r="226" spans="1:11">
      <c r="A226">
        <v>604040</v>
      </c>
      <c r="B226" t="s">
        <v>792</v>
      </c>
      <c r="C226">
        <v>1</v>
      </c>
      <c r="D226">
        <v>7000000</v>
      </c>
      <c r="G226">
        <v>2700000</v>
      </c>
      <c r="H226">
        <v>0</v>
      </c>
      <c r="I226">
        <v>7000000</v>
      </c>
      <c r="J226">
        <v>7000000</v>
      </c>
      <c r="K226">
        <v>4300000</v>
      </c>
    </row>
    <row r="227" spans="1:11">
      <c r="A227">
        <v>112014</v>
      </c>
      <c r="B227" t="s">
        <v>537</v>
      </c>
      <c r="C227">
        <v>2</v>
      </c>
      <c r="D227">
        <v>6800000</v>
      </c>
      <c r="G227">
        <v>4600000</v>
      </c>
      <c r="H227">
        <v>0</v>
      </c>
      <c r="I227">
        <v>6800000</v>
      </c>
      <c r="J227">
        <v>3400000</v>
      </c>
      <c r="K227">
        <v>2200000</v>
      </c>
    </row>
    <row r="228" spans="1:11">
      <c r="A228">
        <v>1007001</v>
      </c>
      <c r="B228" t="s">
        <v>599</v>
      </c>
      <c r="C228">
        <v>1</v>
      </c>
      <c r="D228">
        <v>6700000</v>
      </c>
      <c r="G228">
        <v>800000</v>
      </c>
      <c r="H228">
        <v>0</v>
      </c>
      <c r="I228">
        <v>6700000</v>
      </c>
      <c r="J228">
        <v>6700000</v>
      </c>
      <c r="K228">
        <v>5900000</v>
      </c>
    </row>
    <row r="229" spans="1:11">
      <c r="A229">
        <v>604006</v>
      </c>
      <c r="B229" t="s">
        <v>257</v>
      </c>
      <c r="C229">
        <v>12</v>
      </c>
      <c r="D229">
        <v>6640000</v>
      </c>
      <c r="G229">
        <v>544996</v>
      </c>
      <c r="H229">
        <v>0</v>
      </c>
      <c r="I229">
        <v>6640000</v>
      </c>
      <c r="J229">
        <v>553333.33330000006</v>
      </c>
      <c r="K229">
        <v>6095004</v>
      </c>
    </row>
    <row r="230" spans="1:11">
      <c r="A230">
        <v>601047</v>
      </c>
      <c r="B230" t="s">
        <v>341</v>
      </c>
      <c r="C230">
        <v>6</v>
      </c>
      <c r="D230">
        <v>6610000</v>
      </c>
      <c r="G230">
        <v>710002</v>
      </c>
      <c r="H230">
        <v>0</v>
      </c>
      <c r="I230">
        <v>6610000</v>
      </c>
      <c r="J230">
        <v>1101666.6666999999</v>
      </c>
      <c r="K230">
        <v>5899998</v>
      </c>
    </row>
    <row r="231" spans="1:11">
      <c r="A231">
        <v>403006</v>
      </c>
      <c r="B231" t="s">
        <v>476</v>
      </c>
      <c r="C231">
        <v>3</v>
      </c>
      <c r="D231">
        <v>6600000</v>
      </c>
      <c r="G231">
        <v>2100000</v>
      </c>
      <c r="H231">
        <v>0</v>
      </c>
      <c r="I231">
        <v>6600000</v>
      </c>
      <c r="J231">
        <v>2200000</v>
      </c>
      <c r="K231">
        <v>4500000</v>
      </c>
    </row>
    <row r="232" spans="1:11">
      <c r="A232">
        <v>111019</v>
      </c>
      <c r="B232" t="s">
        <v>418</v>
      </c>
      <c r="C232">
        <v>4</v>
      </c>
      <c r="D232">
        <v>6600000</v>
      </c>
      <c r="G232">
        <v>761368</v>
      </c>
      <c r="H232">
        <v>0</v>
      </c>
      <c r="I232">
        <v>6600000</v>
      </c>
      <c r="J232">
        <v>1650000</v>
      </c>
      <c r="K232">
        <v>5838632</v>
      </c>
    </row>
    <row r="233" spans="1:11">
      <c r="A233">
        <v>220022</v>
      </c>
      <c r="B233" t="s">
        <v>240</v>
      </c>
      <c r="C233">
        <v>15</v>
      </c>
      <c r="D233">
        <v>6525000</v>
      </c>
      <c r="G233">
        <v>1725000</v>
      </c>
      <c r="H233">
        <v>0</v>
      </c>
      <c r="I233">
        <v>6525000</v>
      </c>
      <c r="J233">
        <v>435000</v>
      </c>
      <c r="K233">
        <v>4800000</v>
      </c>
    </row>
    <row r="234" spans="1:11">
      <c r="A234">
        <v>1002006</v>
      </c>
      <c r="B234" t="s">
        <v>71</v>
      </c>
      <c r="C234">
        <v>146</v>
      </c>
      <c r="D234">
        <v>6352000</v>
      </c>
      <c r="G234">
        <v>862108</v>
      </c>
      <c r="H234">
        <v>0</v>
      </c>
      <c r="I234">
        <v>6352000</v>
      </c>
      <c r="J234">
        <v>43506.849300000002</v>
      </c>
      <c r="K234">
        <v>5489892</v>
      </c>
    </row>
    <row r="235" spans="1:11">
      <c r="A235">
        <v>210031</v>
      </c>
      <c r="B235" t="s">
        <v>106</v>
      </c>
      <c r="C235">
        <v>77</v>
      </c>
      <c r="D235">
        <v>6243000</v>
      </c>
      <c r="G235">
        <v>55665</v>
      </c>
      <c r="H235">
        <v>0</v>
      </c>
      <c r="I235">
        <v>6243000</v>
      </c>
      <c r="J235">
        <v>81077.922099999996</v>
      </c>
      <c r="K235">
        <v>6187335</v>
      </c>
    </row>
    <row r="236" spans="1:11">
      <c r="A236">
        <v>101035</v>
      </c>
      <c r="B236" t="s">
        <v>286</v>
      </c>
      <c r="C236">
        <v>10</v>
      </c>
      <c r="D236">
        <v>6130000</v>
      </c>
      <c r="G236">
        <v>1133320</v>
      </c>
      <c r="H236">
        <v>0</v>
      </c>
      <c r="I236">
        <v>6130000</v>
      </c>
      <c r="J236">
        <v>613000</v>
      </c>
      <c r="K236">
        <v>4996680</v>
      </c>
    </row>
    <row r="237" spans="1:11">
      <c r="A237">
        <v>1011010</v>
      </c>
      <c r="B237" t="s">
        <v>59</v>
      </c>
      <c r="C237">
        <v>209</v>
      </c>
      <c r="D237">
        <v>6007000</v>
      </c>
      <c r="G237">
        <v>2013010</v>
      </c>
      <c r="H237">
        <v>0</v>
      </c>
      <c r="I237">
        <v>6007000</v>
      </c>
      <c r="J237">
        <v>28741.626799999998</v>
      </c>
      <c r="K237">
        <v>3993990</v>
      </c>
    </row>
    <row r="238" spans="1:11">
      <c r="A238">
        <v>801019</v>
      </c>
      <c r="B238" t="s">
        <v>592</v>
      </c>
      <c r="C238">
        <v>1</v>
      </c>
      <c r="D238">
        <v>6000000</v>
      </c>
      <c r="G238">
        <v>1600000</v>
      </c>
      <c r="H238">
        <v>0</v>
      </c>
      <c r="I238">
        <v>6000000</v>
      </c>
      <c r="J238">
        <v>6000000</v>
      </c>
      <c r="K238">
        <v>4400000</v>
      </c>
    </row>
    <row r="239" spans="1:11">
      <c r="A239">
        <v>120003</v>
      </c>
      <c r="B239" t="s">
        <v>700</v>
      </c>
      <c r="C239">
        <v>1</v>
      </c>
      <c r="D239">
        <v>6000000</v>
      </c>
      <c r="G239">
        <v>1000000</v>
      </c>
      <c r="H239">
        <v>0</v>
      </c>
      <c r="I239">
        <v>6000000</v>
      </c>
      <c r="J239">
        <v>6000000</v>
      </c>
      <c r="K239">
        <v>5000000</v>
      </c>
    </row>
    <row r="240" spans="1:11">
      <c r="A240">
        <v>212028</v>
      </c>
      <c r="B240" t="s">
        <v>550</v>
      </c>
      <c r="C240">
        <v>2</v>
      </c>
      <c r="D240">
        <v>6000000</v>
      </c>
      <c r="G240">
        <v>457500</v>
      </c>
      <c r="H240">
        <v>0</v>
      </c>
      <c r="I240">
        <v>6000000</v>
      </c>
      <c r="J240">
        <v>3000000</v>
      </c>
      <c r="K240">
        <v>5542500</v>
      </c>
    </row>
    <row r="241" spans="1:11">
      <c r="A241">
        <v>213019</v>
      </c>
      <c r="B241" t="s">
        <v>426</v>
      </c>
      <c r="C241">
        <v>4</v>
      </c>
      <c r="D241">
        <v>5960000</v>
      </c>
      <c r="G241">
        <v>1340000</v>
      </c>
      <c r="H241">
        <v>0</v>
      </c>
      <c r="I241">
        <v>5960000</v>
      </c>
      <c r="J241">
        <v>1490000</v>
      </c>
      <c r="K241">
        <v>4620000</v>
      </c>
    </row>
    <row r="242" spans="1:11">
      <c r="A242">
        <v>603023</v>
      </c>
      <c r="B242" t="s">
        <v>205</v>
      </c>
      <c r="C242">
        <v>20</v>
      </c>
      <c r="D242">
        <v>5890000</v>
      </c>
      <c r="G242">
        <v>930000</v>
      </c>
      <c r="H242">
        <v>0</v>
      </c>
      <c r="I242">
        <v>5890000</v>
      </c>
      <c r="J242">
        <v>294500</v>
      </c>
      <c r="K242">
        <v>4960000</v>
      </c>
    </row>
    <row r="243" spans="1:11">
      <c r="A243">
        <v>217009</v>
      </c>
      <c r="B243" t="s">
        <v>558</v>
      </c>
      <c r="C243">
        <v>2</v>
      </c>
      <c r="D243">
        <v>5800000</v>
      </c>
      <c r="G243">
        <v>870000</v>
      </c>
      <c r="H243">
        <v>0</v>
      </c>
      <c r="I243">
        <v>5800000</v>
      </c>
      <c r="J243">
        <v>2900000</v>
      </c>
      <c r="K243">
        <v>4930000</v>
      </c>
    </row>
    <row r="244" spans="1:11">
      <c r="A244">
        <v>101041</v>
      </c>
      <c r="B244" t="s">
        <v>466</v>
      </c>
      <c r="C244">
        <v>3</v>
      </c>
      <c r="D244">
        <v>5670000</v>
      </c>
      <c r="G244">
        <v>386772</v>
      </c>
      <c r="H244">
        <v>0</v>
      </c>
      <c r="I244">
        <v>5670000</v>
      </c>
      <c r="J244">
        <v>1890000</v>
      </c>
      <c r="K244">
        <v>5283228</v>
      </c>
    </row>
    <row r="245" spans="1:11">
      <c r="A245">
        <v>112006</v>
      </c>
      <c r="B245" t="s">
        <v>291</v>
      </c>
      <c r="C245">
        <v>10</v>
      </c>
      <c r="D245">
        <v>5600000</v>
      </c>
      <c r="G245">
        <v>700000</v>
      </c>
      <c r="H245">
        <v>0</v>
      </c>
      <c r="I245">
        <v>5600000</v>
      </c>
      <c r="J245">
        <v>560000</v>
      </c>
      <c r="K245">
        <v>4900000</v>
      </c>
    </row>
    <row r="246" spans="1:11">
      <c r="A246">
        <v>1501016</v>
      </c>
      <c r="B246" t="s">
        <v>616</v>
      </c>
      <c r="C246">
        <v>1</v>
      </c>
      <c r="D246">
        <v>5525000</v>
      </c>
      <c r="G246">
        <v>2725000</v>
      </c>
      <c r="H246">
        <v>0</v>
      </c>
      <c r="I246">
        <v>5525000</v>
      </c>
      <c r="J246">
        <v>5525000</v>
      </c>
      <c r="K246">
        <v>2800000</v>
      </c>
    </row>
    <row r="247" spans="1:11">
      <c r="A247">
        <v>215055</v>
      </c>
      <c r="B247" t="s">
        <v>656</v>
      </c>
      <c r="C247">
        <v>1</v>
      </c>
      <c r="D247">
        <v>5500000</v>
      </c>
      <c r="G247">
        <v>500000</v>
      </c>
      <c r="H247">
        <v>0</v>
      </c>
      <c r="I247">
        <v>5500000</v>
      </c>
      <c r="J247">
        <v>5500000</v>
      </c>
      <c r="K247">
        <v>5000000</v>
      </c>
    </row>
    <row r="248" spans="1:11">
      <c r="A248">
        <v>801006</v>
      </c>
      <c r="B248" t="s">
        <v>747</v>
      </c>
      <c r="C248">
        <v>1</v>
      </c>
      <c r="D248">
        <v>5400000</v>
      </c>
      <c r="G248">
        <v>1560000</v>
      </c>
      <c r="H248">
        <v>0</v>
      </c>
      <c r="I248">
        <v>5400000</v>
      </c>
      <c r="J248">
        <v>5400000</v>
      </c>
      <c r="K248">
        <v>3840000</v>
      </c>
    </row>
    <row r="249" spans="1:11">
      <c r="A249">
        <v>302001</v>
      </c>
      <c r="B249" t="s">
        <v>524</v>
      </c>
      <c r="C249">
        <v>2</v>
      </c>
      <c r="D249">
        <v>5400000</v>
      </c>
      <c r="G249">
        <v>1000000</v>
      </c>
      <c r="H249">
        <v>0</v>
      </c>
      <c r="I249">
        <v>5400000</v>
      </c>
      <c r="J249">
        <v>2700000</v>
      </c>
      <c r="K249">
        <v>4400000</v>
      </c>
    </row>
    <row r="250" spans="1:11">
      <c r="A250">
        <v>1021013</v>
      </c>
      <c r="B250" t="s">
        <v>583</v>
      </c>
      <c r="C250">
        <v>2</v>
      </c>
      <c r="D250">
        <v>5400000</v>
      </c>
      <c r="G250">
        <v>1000000</v>
      </c>
      <c r="H250">
        <v>0</v>
      </c>
      <c r="I250">
        <v>5400000</v>
      </c>
      <c r="J250">
        <v>2700000</v>
      </c>
      <c r="K250">
        <v>4400000</v>
      </c>
    </row>
    <row r="251" spans="1:11">
      <c r="A251">
        <v>605043</v>
      </c>
      <c r="B251" t="s">
        <v>397</v>
      </c>
      <c r="C251">
        <v>5</v>
      </c>
      <c r="D251">
        <v>5050000</v>
      </c>
      <c r="G251">
        <v>690000</v>
      </c>
      <c r="H251">
        <v>0</v>
      </c>
      <c r="I251">
        <v>5050000</v>
      </c>
      <c r="J251">
        <v>1010000</v>
      </c>
      <c r="K251">
        <v>4360000</v>
      </c>
    </row>
    <row r="252" spans="1:11">
      <c r="A252">
        <v>220054</v>
      </c>
      <c r="B252" t="s">
        <v>52</v>
      </c>
      <c r="C252">
        <v>240</v>
      </c>
      <c r="D252">
        <v>5040000</v>
      </c>
      <c r="G252">
        <v>-1081200</v>
      </c>
      <c r="H252">
        <v>0</v>
      </c>
      <c r="I252">
        <v>5040000</v>
      </c>
      <c r="J252">
        <v>21000</v>
      </c>
      <c r="K252">
        <v>6121200</v>
      </c>
    </row>
    <row r="253" spans="1:11">
      <c r="A253">
        <v>1002019</v>
      </c>
      <c r="B253" t="s">
        <v>99</v>
      </c>
      <c r="C253">
        <v>90</v>
      </c>
      <c r="D253">
        <v>4997500</v>
      </c>
      <c r="G253">
        <v>-506900</v>
      </c>
      <c r="H253">
        <v>0</v>
      </c>
      <c r="I253">
        <v>4997500</v>
      </c>
      <c r="J253">
        <v>55527.777800000003</v>
      </c>
      <c r="K253">
        <v>5504400</v>
      </c>
    </row>
    <row r="254" spans="1:11">
      <c r="A254">
        <v>802002</v>
      </c>
      <c r="B254" t="s">
        <v>594</v>
      </c>
      <c r="C254">
        <v>1</v>
      </c>
      <c r="D254">
        <v>4945000</v>
      </c>
      <c r="G254">
        <v>900660</v>
      </c>
      <c r="H254">
        <v>0</v>
      </c>
      <c r="I254">
        <v>4945000</v>
      </c>
      <c r="J254">
        <v>4945000</v>
      </c>
      <c r="K254">
        <v>4044340</v>
      </c>
    </row>
    <row r="255" spans="1:11">
      <c r="A255">
        <v>221007</v>
      </c>
      <c r="B255" t="s">
        <v>325</v>
      </c>
      <c r="C255">
        <v>7</v>
      </c>
      <c r="D255">
        <v>4920000</v>
      </c>
      <c r="G255">
        <v>599999</v>
      </c>
      <c r="H255">
        <v>0</v>
      </c>
      <c r="I255">
        <v>4920000</v>
      </c>
      <c r="J255">
        <v>702857.14289999998</v>
      </c>
      <c r="K255">
        <v>4320001</v>
      </c>
    </row>
    <row r="256" spans="1:11">
      <c r="A256">
        <v>1505002</v>
      </c>
      <c r="B256" t="s">
        <v>234</v>
      </c>
      <c r="C256">
        <v>16</v>
      </c>
      <c r="D256">
        <v>4900000</v>
      </c>
      <c r="G256">
        <v>2020000</v>
      </c>
      <c r="H256">
        <v>0</v>
      </c>
      <c r="I256">
        <v>4900000</v>
      </c>
      <c r="J256">
        <v>306250</v>
      </c>
      <c r="K256">
        <v>2880000</v>
      </c>
    </row>
    <row r="257" spans="1:11">
      <c r="A257">
        <v>124001</v>
      </c>
      <c r="B257" t="s">
        <v>691</v>
      </c>
      <c r="C257">
        <v>1</v>
      </c>
      <c r="D257">
        <v>4900000</v>
      </c>
      <c r="G257">
        <v>400000</v>
      </c>
      <c r="H257">
        <v>0</v>
      </c>
      <c r="I257">
        <v>4900000</v>
      </c>
      <c r="J257">
        <v>4900000</v>
      </c>
      <c r="K257">
        <v>4500000</v>
      </c>
    </row>
    <row r="258" spans="1:11">
      <c r="A258">
        <v>219004</v>
      </c>
      <c r="B258" t="s">
        <v>226</v>
      </c>
      <c r="C258">
        <v>16.5</v>
      </c>
      <c r="D258">
        <v>4860000</v>
      </c>
      <c r="G258">
        <v>3607650</v>
      </c>
      <c r="H258">
        <v>0</v>
      </c>
      <c r="I258">
        <v>4860000</v>
      </c>
      <c r="J258">
        <v>294545.45449999999</v>
      </c>
      <c r="K258">
        <v>1252350</v>
      </c>
    </row>
    <row r="259" spans="1:11">
      <c r="A259">
        <v>1507003</v>
      </c>
      <c r="B259" t="s">
        <v>159</v>
      </c>
      <c r="C259">
        <v>37</v>
      </c>
      <c r="D259">
        <v>4830000</v>
      </c>
      <c r="G259">
        <v>2865004</v>
      </c>
      <c r="H259">
        <v>0</v>
      </c>
      <c r="I259">
        <v>4830000</v>
      </c>
      <c r="J259">
        <v>130540.5405</v>
      </c>
      <c r="K259">
        <v>1964996</v>
      </c>
    </row>
    <row r="260" spans="1:11">
      <c r="A260">
        <v>801010</v>
      </c>
      <c r="B260" t="s">
        <v>588</v>
      </c>
      <c r="C260">
        <v>1</v>
      </c>
      <c r="D260">
        <v>4800000</v>
      </c>
      <c r="G260">
        <v>1440000</v>
      </c>
      <c r="H260">
        <v>0</v>
      </c>
      <c r="I260">
        <v>4800000</v>
      </c>
      <c r="J260">
        <v>4800000</v>
      </c>
      <c r="K260">
        <v>3360000</v>
      </c>
    </row>
    <row r="261" spans="1:11">
      <c r="A261">
        <v>1505013</v>
      </c>
      <c r="B261" t="s">
        <v>450</v>
      </c>
      <c r="C261">
        <v>3</v>
      </c>
      <c r="D261">
        <v>4800000</v>
      </c>
      <c r="G261">
        <v>1380000</v>
      </c>
      <c r="H261">
        <v>0</v>
      </c>
      <c r="I261">
        <v>4800000</v>
      </c>
      <c r="J261">
        <v>1600000</v>
      </c>
      <c r="K261">
        <v>3420000</v>
      </c>
    </row>
    <row r="262" spans="1:11">
      <c r="A262">
        <v>105005</v>
      </c>
      <c r="B262" t="s">
        <v>60</v>
      </c>
      <c r="C262">
        <v>198</v>
      </c>
      <c r="D262">
        <v>4620000</v>
      </c>
      <c r="G262">
        <v>2244000</v>
      </c>
      <c r="H262">
        <v>0</v>
      </c>
      <c r="I262">
        <v>4620000</v>
      </c>
      <c r="J262">
        <v>23333.333299999998</v>
      </c>
      <c r="K262">
        <v>2376000</v>
      </c>
    </row>
    <row r="263" spans="1:11">
      <c r="A263">
        <v>212004</v>
      </c>
      <c r="B263" t="s">
        <v>658</v>
      </c>
      <c r="C263">
        <v>1</v>
      </c>
      <c r="D263">
        <v>4600000</v>
      </c>
      <c r="G263">
        <v>377500</v>
      </c>
      <c r="H263">
        <v>0</v>
      </c>
      <c r="I263">
        <v>4600000</v>
      </c>
      <c r="J263">
        <v>4600000</v>
      </c>
      <c r="K263">
        <v>4222500</v>
      </c>
    </row>
    <row r="264" spans="1:11">
      <c r="A264">
        <v>405008</v>
      </c>
      <c r="B264" t="s">
        <v>709</v>
      </c>
      <c r="C264">
        <v>1</v>
      </c>
      <c r="D264">
        <v>4500000</v>
      </c>
      <c r="G264">
        <v>2400000</v>
      </c>
      <c r="H264">
        <v>0</v>
      </c>
      <c r="I264">
        <v>4500000</v>
      </c>
      <c r="J264">
        <v>4500000</v>
      </c>
      <c r="K264">
        <v>2100000</v>
      </c>
    </row>
    <row r="265" spans="1:11">
      <c r="A265">
        <v>1503012</v>
      </c>
      <c r="B265" t="s">
        <v>221</v>
      </c>
      <c r="C265">
        <v>18</v>
      </c>
      <c r="D265">
        <v>4500000</v>
      </c>
      <c r="G265">
        <v>1800000</v>
      </c>
      <c r="H265">
        <v>0</v>
      </c>
      <c r="I265">
        <v>4500000</v>
      </c>
      <c r="J265">
        <v>250000</v>
      </c>
      <c r="K265">
        <v>2700000</v>
      </c>
    </row>
    <row r="266" spans="1:11">
      <c r="A266">
        <v>601050</v>
      </c>
      <c r="B266" t="s">
        <v>774</v>
      </c>
      <c r="C266">
        <v>1</v>
      </c>
      <c r="D266">
        <v>4500000</v>
      </c>
      <c r="G266">
        <v>800000</v>
      </c>
      <c r="H266">
        <v>0</v>
      </c>
      <c r="I266">
        <v>4500000</v>
      </c>
      <c r="J266">
        <v>4500000</v>
      </c>
      <c r="K266">
        <v>3700000</v>
      </c>
    </row>
    <row r="267" spans="1:11">
      <c r="A267">
        <v>102018</v>
      </c>
      <c r="B267" t="s">
        <v>166</v>
      </c>
      <c r="C267">
        <v>34</v>
      </c>
      <c r="D267">
        <v>4400000</v>
      </c>
      <c r="G267">
        <v>1224400</v>
      </c>
      <c r="H267">
        <v>0</v>
      </c>
      <c r="I267">
        <v>4400000</v>
      </c>
      <c r="J267">
        <v>129411.7647</v>
      </c>
      <c r="K267">
        <v>3175600</v>
      </c>
    </row>
    <row r="268" spans="1:11">
      <c r="A268">
        <v>212009</v>
      </c>
      <c r="B268" t="s">
        <v>662</v>
      </c>
      <c r="C268">
        <v>1</v>
      </c>
      <c r="D268">
        <v>4400000</v>
      </c>
      <c r="G268">
        <v>492500</v>
      </c>
      <c r="H268">
        <v>0</v>
      </c>
      <c r="I268">
        <v>4400000</v>
      </c>
      <c r="J268">
        <v>4400000</v>
      </c>
      <c r="K268">
        <v>3907500</v>
      </c>
    </row>
    <row r="269" spans="1:11">
      <c r="A269">
        <v>219009</v>
      </c>
      <c r="B269" t="s">
        <v>167</v>
      </c>
      <c r="C269">
        <v>34</v>
      </c>
      <c r="D269">
        <v>4350000</v>
      </c>
      <c r="G269">
        <v>2867498</v>
      </c>
      <c r="H269">
        <v>0</v>
      </c>
      <c r="I269">
        <v>4350000</v>
      </c>
      <c r="J269">
        <v>127941.1765</v>
      </c>
      <c r="K269">
        <v>1482502</v>
      </c>
    </row>
    <row r="270" spans="1:11">
      <c r="A270">
        <v>203012</v>
      </c>
      <c r="B270" t="s">
        <v>69</v>
      </c>
      <c r="C270">
        <v>150</v>
      </c>
      <c r="D270">
        <v>4350000</v>
      </c>
      <c r="G270">
        <v>525000</v>
      </c>
      <c r="H270">
        <v>0</v>
      </c>
      <c r="I270">
        <v>4350000</v>
      </c>
      <c r="J270">
        <v>29000</v>
      </c>
      <c r="K270">
        <v>3825000</v>
      </c>
    </row>
    <row r="271" spans="1:11">
      <c r="A271">
        <v>1501014</v>
      </c>
      <c r="B271" t="s">
        <v>614</v>
      </c>
      <c r="C271">
        <v>1</v>
      </c>
      <c r="D271">
        <v>4350000</v>
      </c>
      <c r="G271">
        <v>350000</v>
      </c>
      <c r="H271">
        <v>0</v>
      </c>
      <c r="I271">
        <v>4350000</v>
      </c>
      <c r="J271">
        <v>4350000</v>
      </c>
      <c r="K271">
        <v>4000000</v>
      </c>
    </row>
    <row r="272" spans="1:11">
      <c r="A272">
        <v>1001003</v>
      </c>
      <c r="B272" t="s">
        <v>34</v>
      </c>
      <c r="C272">
        <v>1000</v>
      </c>
      <c r="D272">
        <v>4320700</v>
      </c>
      <c r="G272">
        <v>1360700</v>
      </c>
      <c r="H272">
        <v>0</v>
      </c>
      <c r="I272">
        <v>4320700</v>
      </c>
      <c r="J272">
        <v>4320.7</v>
      </c>
      <c r="K272">
        <v>2960000</v>
      </c>
    </row>
    <row r="273" spans="1:11">
      <c r="A273">
        <v>212007</v>
      </c>
      <c r="B273" t="s">
        <v>660</v>
      </c>
      <c r="C273">
        <v>1</v>
      </c>
      <c r="D273">
        <v>4320000</v>
      </c>
      <c r="G273">
        <v>1102500</v>
      </c>
      <c r="H273">
        <v>0</v>
      </c>
      <c r="I273">
        <v>4320000</v>
      </c>
      <c r="J273">
        <v>4320000</v>
      </c>
      <c r="K273">
        <v>3217500</v>
      </c>
    </row>
    <row r="274" spans="1:11">
      <c r="A274">
        <v>201012</v>
      </c>
      <c r="B274" t="s">
        <v>48</v>
      </c>
      <c r="C274">
        <v>301</v>
      </c>
      <c r="D274">
        <v>4293000</v>
      </c>
      <c r="G274">
        <v>1693564</v>
      </c>
      <c r="H274">
        <v>0</v>
      </c>
      <c r="I274">
        <v>4293000</v>
      </c>
      <c r="J274">
        <v>14262.458500000001</v>
      </c>
      <c r="K274">
        <v>2599436</v>
      </c>
    </row>
    <row r="275" spans="1:11">
      <c r="A275">
        <v>602031</v>
      </c>
      <c r="B275" t="s">
        <v>500</v>
      </c>
      <c r="C275">
        <v>2</v>
      </c>
      <c r="D275">
        <v>4250000</v>
      </c>
      <c r="G275">
        <v>400000</v>
      </c>
      <c r="H275">
        <v>0</v>
      </c>
      <c r="I275">
        <v>4250000</v>
      </c>
      <c r="J275">
        <v>2125000</v>
      </c>
      <c r="K275">
        <v>3850000</v>
      </c>
    </row>
    <row r="276" spans="1:11">
      <c r="A276">
        <v>112013</v>
      </c>
      <c r="B276" t="s">
        <v>686</v>
      </c>
      <c r="C276">
        <v>1</v>
      </c>
      <c r="D276">
        <v>4250000</v>
      </c>
      <c r="G276">
        <v>150000</v>
      </c>
      <c r="H276">
        <v>0</v>
      </c>
      <c r="I276">
        <v>4250000</v>
      </c>
      <c r="J276">
        <v>4250000</v>
      </c>
      <c r="K276">
        <v>4100000</v>
      </c>
    </row>
    <row r="277" spans="1:11">
      <c r="A277">
        <v>614041</v>
      </c>
      <c r="B277" t="s">
        <v>227</v>
      </c>
      <c r="C277">
        <v>16</v>
      </c>
      <c r="D277">
        <v>4230000</v>
      </c>
      <c r="G277">
        <v>765008</v>
      </c>
      <c r="H277">
        <v>0</v>
      </c>
      <c r="I277">
        <v>4230000</v>
      </c>
      <c r="J277">
        <v>264375</v>
      </c>
      <c r="K277">
        <v>3464992</v>
      </c>
    </row>
    <row r="278" spans="1:11">
      <c r="A278">
        <v>301001</v>
      </c>
      <c r="B278" t="s">
        <v>523</v>
      </c>
      <c r="C278">
        <v>2</v>
      </c>
      <c r="D278">
        <v>4200000</v>
      </c>
      <c r="G278">
        <v>1150000</v>
      </c>
      <c r="H278">
        <v>0</v>
      </c>
      <c r="I278">
        <v>4200000</v>
      </c>
      <c r="J278">
        <v>2100000</v>
      </c>
      <c r="K278">
        <v>3050000</v>
      </c>
    </row>
    <row r="279" spans="1:11">
      <c r="A279">
        <v>1001010</v>
      </c>
      <c r="B279" t="s">
        <v>44</v>
      </c>
      <c r="C279">
        <v>400</v>
      </c>
      <c r="D279">
        <v>4200000</v>
      </c>
      <c r="G279">
        <v>640400</v>
      </c>
      <c r="H279">
        <v>0</v>
      </c>
      <c r="I279">
        <v>4200000</v>
      </c>
      <c r="J279">
        <v>10500</v>
      </c>
      <c r="K279">
        <v>3559600</v>
      </c>
    </row>
    <row r="280" spans="1:11">
      <c r="A280">
        <v>212023</v>
      </c>
      <c r="B280" t="s">
        <v>664</v>
      </c>
      <c r="C280">
        <v>1</v>
      </c>
      <c r="D280">
        <v>4200000</v>
      </c>
      <c r="G280">
        <v>240000</v>
      </c>
      <c r="H280">
        <v>0</v>
      </c>
      <c r="I280">
        <v>4200000</v>
      </c>
      <c r="J280">
        <v>4200000</v>
      </c>
      <c r="K280">
        <v>3960000</v>
      </c>
    </row>
    <row r="281" spans="1:11">
      <c r="A281">
        <v>216002</v>
      </c>
      <c r="B281" t="s">
        <v>133</v>
      </c>
      <c r="C281">
        <v>52</v>
      </c>
      <c r="D281">
        <v>4190000</v>
      </c>
      <c r="G281">
        <v>1439980</v>
      </c>
      <c r="H281">
        <v>0</v>
      </c>
      <c r="I281">
        <v>4190000</v>
      </c>
      <c r="J281">
        <v>80576.9231</v>
      </c>
      <c r="K281">
        <v>2750020</v>
      </c>
    </row>
    <row r="282" spans="1:11">
      <c r="A282">
        <v>1001008</v>
      </c>
      <c r="B282" t="s">
        <v>126</v>
      </c>
      <c r="C282">
        <v>57</v>
      </c>
      <c r="D282">
        <v>4166500</v>
      </c>
      <c r="G282">
        <v>518500</v>
      </c>
      <c r="H282">
        <v>0</v>
      </c>
      <c r="I282">
        <v>4166500</v>
      </c>
      <c r="J282">
        <v>73096.491200000004</v>
      </c>
      <c r="K282">
        <v>3648000</v>
      </c>
    </row>
    <row r="283" spans="1:11">
      <c r="A283">
        <v>604038</v>
      </c>
      <c r="B283" t="s">
        <v>490</v>
      </c>
      <c r="C283">
        <v>3</v>
      </c>
      <c r="D283">
        <v>4140000</v>
      </c>
      <c r="G283">
        <v>300000</v>
      </c>
      <c r="H283">
        <v>0</v>
      </c>
      <c r="I283">
        <v>4140000</v>
      </c>
      <c r="J283">
        <v>1380000</v>
      </c>
      <c r="K283">
        <v>3840000</v>
      </c>
    </row>
    <row r="284" spans="1:11">
      <c r="A284">
        <v>503013</v>
      </c>
      <c r="B284" t="s">
        <v>416</v>
      </c>
      <c r="C284">
        <v>4</v>
      </c>
      <c r="D284">
        <v>4120000</v>
      </c>
      <c r="G284">
        <v>380000</v>
      </c>
      <c r="H284">
        <v>0</v>
      </c>
      <c r="I284">
        <v>4120000</v>
      </c>
      <c r="J284">
        <v>1030000</v>
      </c>
      <c r="K284">
        <v>3740000</v>
      </c>
    </row>
    <row r="285" spans="1:11">
      <c r="A285">
        <v>213016</v>
      </c>
      <c r="B285" t="s">
        <v>459</v>
      </c>
      <c r="C285">
        <v>3</v>
      </c>
      <c r="D285">
        <v>4110000</v>
      </c>
      <c r="G285">
        <v>150000</v>
      </c>
      <c r="H285">
        <v>0</v>
      </c>
      <c r="I285">
        <v>4110000</v>
      </c>
      <c r="J285">
        <v>1370000</v>
      </c>
      <c r="K285">
        <v>3960000</v>
      </c>
    </row>
    <row r="286" spans="1:11">
      <c r="A286">
        <v>213008</v>
      </c>
      <c r="B286" t="s">
        <v>373</v>
      </c>
      <c r="C286">
        <v>5</v>
      </c>
      <c r="D286">
        <v>4100000</v>
      </c>
      <c r="G286">
        <v>537500</v>
      </c>
      <c r="H286">
        <v>0</v>
      </c>
      <c r="I286">
        <v>4100000</v>
      </c>
      <c r="J286">
        <v>820000</v>
      </c>
      <c r="K286">
        <v>3562500</v>
      </c>
    </row>
    <row r="287" spans="1:11">
      <c r="A287">
        <v>901005</v>
      </c>
      <c r="B287" t="s">
        <v>62</v>
      </c>
      <c r="C287">
        <v>189</v>
      </c>
      <c r="D287">
        <v>4076500</v>
      </c>
      <c r="G287">
        <v>69700</v>
      </c>
      <c r="H287">
        <v>0</v>
      </c>
      <c r="I287">
        <v>4076500</v>
      </c>
      <c r="J287">
        <v>21568.783100000001</v>
      </c>
      <c r="K287">
        <v>4006800</v>
      </c>
    </row>
    <row r="288" spans="1:11">
      <c r="A288">
        <v>103017</v>
      </c>
      <c r="B288" t="s">
        <v>375</v>
      </c>
      <c r="C288">
        <v>5</v>
      </c>
      <c r="D288">
        <v>4050000</v>
      </c>
      <c r="G288">
        <v>1057205</v>
      </c>
      <c r="H288">
        <v>0</v>
      </c>
      <c r="I288">
        <v>4050000</v>
      </c>
      <c r="J288">
        <v>810000</v>
      </c>
      <c r="K288">
        <v>2992795</v>
      </c>
    </row>
    <row r="289" spans="1:11">
      <c r="A289">
        <v>212006</v>
      </c>
      <c r="B289" t="s">
        <v>659</v>
      </c>
      <c r="C289">
        <v>1</v>
      </c>
      <c r="D289">
        <v>4050000</v>
      </c>
      <c r="G289">
        <v>412500</v>
      </c>
      <c r="H289">
        <v>0</v>
      </c>
      <c r="I289">
        <v>4050000</v>
      </c>
      <c r="J289">
        <v>4050000</v>
      </c>
      <c r="K289">
        <v>3637500</v>
      </c>
    </row>
    <row r="290" spans="1:11">
      <c r="A290">
        <v>220039</v>
      </c>
      <c r="B290" t="s">
        <v>298</v>
      </c>
      <c r="C290">
        <v>9</v>
      </c>
      <c r="D290">
        <v>4025875</v>
      </c>
      <c r="G290">
        <v>3793000</v>
      </c>
      <c r="H290">
        <v>0</v>
      </c>
      <c r="I290">
        <v>4025875</v>
      </c>
      <c r="J290">
        <v>447319.44439999998</v>
      </c>
      <c r="K290">
        <v>232875</v>
      </c>
    </row>
    <row r="291" spans="1:11">
      <c r="A291">
        <v>1701004</v>
      </c>
      <c r="B291" t="s">
        <v>275</v>
      </c>
      <c r="C291">
        <v>10</v>
      </c>
      <c r="D291">
        <v>4016685</v>
      </c>
      <c r="G291">
        <v>131685</v>
      </c>
      <c r="H291">
        <v>0</v>
      </c>
      <c r="I291">
        <v>4016685</v>
      </c>
      <c r="J291">
        <v>401668.5</v>
      </c>
      <c r="K291">
        <v>3885000</v>
      </c>
    </row>
    <row r="292" spans="1:11">
      <c r="A292">
        <v>601054</v>
      </c>
      <c r="B292" t="s">
        <v>778</v>
      </c>
      <c r="C292">
        <v>1</v>
      </c>
      <c r="D292">
        <v>4000000</v>
      </c>
      <c r="G292">
        <v>460000</v>
      </c>
      <c r="H292">
        <v>0</v>
      </c>
      <c r="I292">
        <v>4000000</v>
      </c>
      <c r="J292">
        <v>4000000</v>
      </c>
      <c r="K292">
        <v>3540000</v>
      </c>
    </row>
    <row r="293" spans="1:11">
      <c r="A293">
        <v>701015</v>
      </c>
      <c r="B293" t="s">
        <v>757</v>
      </c>
      <c r="C293">
        <v>1</v>
      </c>
      <c r="D293">
        <v>4000000</v>
      </c>
      <c r="G293">
        <v>400000</v>
      </c>
      <c r="H293">
        <v>0</v>
      </c>
      <c r="I293">
        <v>4000000</v>
      </c>
      <c r="J293">
        <v>4000000</v>
      </c>
      <c r="K293">
        <v>3600000</v>
      </c>
    </row>
    <row r="294" spans="1:11">
      <c r="A294">
        <v>608033</v>
      </c>
      <c r="B294" t="s">
        <v>512</v>
      </c>
      <c r="C294">
        <v>2</v>
      </c>
      <c r="D294">
        <v>4000000</v>
      </c>
      <c r="G294">
        <v>270000</v>
      </c>
      <c r="H294">
        <v>0</v>
      </c>
      <c r="I294">
        <v>4000000</v>
      </c>
      <c r="J294">
        <v>2000000</v>
      </c>
      <c r="K294">
        <v>3730000</v>
      </c>
    </row>
    <row r="295" spans="1:11">
      <c r="A295">
        <v>201070</v>
      </c>
      <c r="B295" t="s">
        <v>156</v>
      </c>
      <c r="C295">
        <v>40</v>
      </c>
      <c r="D295">
        <v>4000000</v>
      </c>
      <c r="G295">
        <v>-83200</v>
      </c>
      <c r="H295">
        <v>0</v>
      </c>
      <c r="I295">
        <v>4000000</v>
      </c>
      <c r="J295">
        <v>100000</v>
      </c>
      <c r="K295">
        <v>4083200</v>
      </c>
    </row>
    <row r="296" spans="1:11">
      <c r="A296">
        <v>210001</v>
      </c>
      <c r="B296" t="s">
        <v>147</v>
      </c>
      <c r="C296">
        <v>44</v>
      </c>
      <c r="D296">
        <v>3950000</v>
      </c>
      <c r="G296">
        <v>2514016</v>
      </c>
      <c r="H296">
        <v>0</v>
      </c>
      <c r="I296">
        <v>3950000</v>
      </c>
      <c r="J296">
        <v>89772.727299999999</v>
      </c>
      <c r="K296">
        <v>1435984</v>
      </c>
    </row>
    <row r="297" spans="1:11">
      <c r="A297">
        <v>102047</v>
      </c>
      <c r="B297" t="s">
        <v>238</v>
      </c>
      <c r="C297">
        <v>15</v>
      </c>
      <c r="D297">
        <v>3710000</v>
      </c>
      <c r="G297">
        <v>651440</v>
      </c>
      <c r="H297">
        <v>0</v>
      </c>
      <c r="I297">
        <v>3710000</v>
      </c>
      <c r="J297">
        <v>247333.3333</v>
      </c>
      <c r="K297">
        <v>3058560</v>
      </c>
    </row>
    <row r="298" spans="1:11">
      <c r="A298">
        <v>110010</v>
      </c>
      <c r="B298" t="s">
        <v>381</v>
      </c>
      <c r="C298">
        <v>5</v>
      </c>
      <c r="D298">
        <v>3650000</v>
      </c>
      <c r="G298">
        <v>377170</v>
      </c>
      <c r="H298">
        <v>0</v>
      </c>
      <c r="I298">
        <v>3650000</v>
      </c>
      <c r="J298">
        <v>730000</v>
      </c>
      <c r="K298">
        <v>3272830</v>
      </c>
    </row>
    <row r="299" spans="1:11">
      <c r="A299">
        <v>212008</v>
      </c>
      <c r="B299" t="s">
        <v>661</v>
      </c>
      <c r="C299">
        <v>1</v>
      </c>
      <c r="D299">
        <v>3600000</v>
      </c>
      <c r="G299">
        <v>277500</v>
      </c>
      <c r="H299">
        <v>0</v>
      </c>
      <c r="I299">
        <v>3600000</v>
      </c>
      <c r="J299">
        <v>3600000</v>
      </c>
      <c r="K299">
        <v>3322500</v>
      </c>
    </row>
    <row r="300" spans="1:11">
      <c r="A300">
        <v>207031</v>
      </c>
      <c r="B300" t="s">
        <v>36</v>
      </c>
      <c r="C300">
        <v>610</v>
      </c>
      <c r="D300">
        <v>3538000</v>
      </c>
      <c r="G300">
        <v>-1241960</v>
      </c>
      <c r="H300">
        <v>0</v>
      </c>
      <c r="I300">
        <v>3538000</v>
      </c>
      <c r="J300">
        <v>5800</v>
      </c>
      <c r="K300">
        <v>4779960</v>
      </c>
    </row>
    <row r="301" spans="1:11">
      <c r="A301">
        <v>1102038</v>
      </c>
      <c r="B301" t="s">
        <v>140</v>
      </c>
      <c r="C301">
        <v>48</v>
      </c>
      <c r="D301">
        <v>3530000</v>
      </c>
      <c r="G301">
        <v>1330016</v>
      </c>
      <c r="H301">
        <v>0</v>
      </c>
      <c r="I301">
        <v>3530000</v>
      </c>
      <c r="J301">
        <v>73541.666700000002</v>
      </c>
      <c r="K301">
        <v>2199984</v>
      </c>
    </row>
    <row r="302" spans="1:11">
      <c r="A302">
        <v>220045</v>
      </c>
      <c r="B302" t="s">
        <v>117</v>
      </c>
      <c r="C302">
        <v>64</v>
      </c>
      <c r="D302">
        <v>3520000</v>
      </c>
      <c r="G302">
        <v>309760</v>
      </c>
      <c r="H302">
        <v>0</v>
      </c>
      <c r="I302">
        <v>3520000</v>
      </c>
      <c r="J302">
        <v>55000</v>
      </c>
      <c r="K302">
        <v>3210240</v>
      </c>
    </row>
    <row r="303" spans="1:11">
      <c r="A303">
        <v>614046</v>
      </c>
      <c r="B303" t="s">
        <v>300</v>
      </c>
      <c r="C303">
        <v>9</v>
      </c>
      <c r="D303">
        <v>3520000</v>
      </c>
      <c r="G303">
        <v>219997</v>
      </c>
      <c r="H303">
        <v>0</v>
      </c>
      <c r="I303">
        <v>3520000</v>
      </c>
      <c r="J303">
        <v>391111.11109999998</v>
      </c>
      <c r="K303">
        <v>3300003</v>
      </c>
    </row>
    <row r="304" spans="1:11">
      <c r="A304">
        <v>219005</v>
      </c>
      <c r="B304" t="s">
        <v>242</v>
      </c>
      <c r="C304">
        <v>14</v>
      </c>
      <c r="D304">
        <v>3500000</v>
      </c>
      <c r="G304">
        <v>2872100</v>
      </c>
      <c r="H304">
        <v>0</v>
      </c>
      <c r="I304">
        <v>3500000</v>
      </c>
      <c r="J304">
        <v>250000</v>
      </c>
      <c r="K304">
        <v>627900</v>
      </c>
    </row>
    <row r="305" spans="1:11">
      <c r="A305">
        <v>121003</v>
      </c>
      <c r="B305" t="s">
        <v>697</v>
      </c>
      <c r="C305">
        <v>1</v>
      </c>
      <c r="D305">
        <v>3500000</v>
      </c>
      <c r="G305">
        <v>2038694</v>
      </c>
      <c r="H305">
        <v>0</v>
      </c>
      <c r="I305">
        <v>3500000</v>
      </c>
      <c r="J305">
        <v>3500000</v>
      </c>
      <c r="K305">
        <v>1461306</v>
      </c>
    </row>
    <row r="306" spans="1:11">
      <c r="A306">
        <v>120002</v>
      </c>
      <c r="B306" t="s">
        <v>699</v>
      </c>
      <c r="C306">
        <v>1</v>
      </c>
      <c r="D306">
        <v>3500000</v>
      </c>
      <c r="G306">
        <v>700000</v>
      </c>
      <c r="H306">
        <v>0</v>
      </c>
      <c r="I306">
        <v>3500000</v>
      </c>
      <c r="J306">
        <v>3500000</v>
      </c>
      <c r="K306">
        <v>2800000</v>
      </c>
    </row>
    <row r="307" spans="1:11">
      <c r="A307">
        <v>108005</v>
      </c>
      <c r="B307" t="s">
        <v>683</v>
      </c>
      <c r="C307">
        <v>1</v>
      </c>
      <c r="D307">
        <v>3500000</v>
      </c>
      <c r="G307">
        <v>500000</v>
      </c>
      <c r="H307">
        <v>0</v>
      </c>
      <c r="I307">
        <v>3500000</v>
      </c>
      <c r="J307">
        <v>3500000</v>
      </c>
      <c r="K307">
        <v>3000000</v>
      </c>
    </row>
    <row r="308" spans="1:11">
      <c r="A308">
        <v>203027</v>
      </c>
      <c r="B308" t="s">
        <v>87</v>
      </c>
      <c r="C308">
        <v>105</v>
      </c>
      <c r="D308">
        <v>3428000</v>
      </c>
      <c r="G308">
        <v>787985</v>
      </c>
      <c r="H308">
        <v>0</v>
      </c>
      <c r="I308">
        <v>3428000</v>
      </c>
      <c r="J308">
        <v>32647.618999999999</v>
      </c>
      <c r="K308">
        <v>2640015</v>
      </c>
    </row>
    <row r="309" spans="1:11">
      <c r="A309">
        <v>801004</v>
      </c>
      <c r="B309" t="s">
        <v>748</v>
      </c>
      <c r="C309">
        <v>1</v>
      </c>
      <c r="D309">
        <v>3420000</v>
      </c>
      <c r="G309">
        <v>860000</v>
      </c>
      <c r="H309">
        <v>0</v>
      </c>
      <c r="I309">
        <v>3420000</v>
      </c>
      <c r="J309">
        <v>3420000</v>
      </c>
      <c r="K309">
        <v>2560000</v>
      </c>
    </row>
    <row r="310" spans="1:11">
      <c r="A310">
        <v>217025</v>
      </c>
      <c r="B310" t="s">
        <v>411</v>
      </c>
      <c r="C310">
        <v>4</v>
      </c>
      <c r="D310">
        <v>3400000</v>
      </c>
      <c r="G310">
        <v>860000</v>
      </c>
      <c r="H310">
        <v>0</v>
      </c>
      <c r="I310">
        <v>3400000</v>
      </c>
      <c r="J310">
        <v>850000</v>
      </c>
      <c r="K310">
        <v>2540000</v>
      </c>
    </row>
    <row r="311" spans="1:11">
      <c r="A311">
        <v>208014</v>
      </c>
      <c r="B311" t="s">
        <v>17</v>
      </c>
      <c r="C311">
        <v>4597</v>
      </c>
      <c r="D311">
        <v>3332230</v>
      </c>
      <c r="G311">
        <v>1999100</v>
      </c>
      <c r="H311">
        <v>0</v>
      </c>
      <c r="I311">
        <v>3332230</v>
      </c>
      <c r="J311">
        <v>724.87059999999997</v>
      </c>
      <c r="K311">
        <v>1333130</v>
      </c>
    </row>
    <row r="312" spans="1:11">
      <c r="A312">
        <v>1504014</v>
      </c>
      <c r="B312" t="s">
        <v>453</v>
      </c>
      <c r="C312">
        <v>3</v>
      </c>
      <c r="D312">
        <v>3300000</v>
      </c>
      <c r="G312">
        <v>900000</v>
      </c>
      <c r="H312">
        <v>0</v>
      </c>
      <c r="I312">
        <v>3300000</v>
      </c>
      <c r="J312">
        <v>1100000</v>
      </c>
      <c r="K312">
        <v>2400000</v>
      </c>
    </row>
    <row r="313" spans="1:11">
      <c r="A313">
        <v>105007</v>
      </c>
      <c r="B313" t="s">
        <v>287</v>
      </c>
      <c r="C313">
        <v>10</v>
      </c>
      <c r="D313">
        <v>3300000</v>
      </c>
      <c r="G313">
        <v>414090</v>
      </c>
      <c r="H313">
        <v>0</v>
      </c>
      <c r="I313">
        <v>3300000</v>
      </c>
      <c r="J313">
        <v>330000</v>
      </c>
      <c r="K313">
        <v>2885910</v>
      </c>
    </row>
    <row r="314" spans="1:11">
      <c r="A314">
        <v>101076</v>
      </c>
      <c r="B314" t="s">
        <v>463</v>
      </c>
      <c r="C314">
        <v>3</v>
      </c>
      <c r="D314">
        <v>3300000</v>
      </c>
      <c r="G314">
        <v>303987</v>
      </c>
      <c r="H314">
        <v>0</v>
      </c>
      <c r="I314">
        <v>3300000</v>
      </c>
      <c r="J314">
        <v>1100000</v>
      </c>
      <c r="K314">
        <v>2996013</v>
      </c>
    </row>
    <row r="315" spans="1:11">
      <c r="A315">
        <v>601051</v>
      </c>
      <c r="B315" t="s">
        <v>486</v>
      </c>
      <c r="C315">
        <v>3</v>
      </c>
      <c r="D315">
        <v>3260000</v>
      </c>
      <c r="G315">
        <v>374999</v>
      </c>
      <c r="H315">
        <v>0</v>
      </c>
      <c r="I315">
        <v>3260000</v>
      </c>
      <c r="J315">
        <v>1086666.6666999999</v>
      </c>
      <c r="K315">
        <v>2885001</v>
      </c>
    </row>
    <row r="316" spans="1:11">
      <c r="A316">
        <v>101063</v>
      </c>
      <c r="B316" t="s">
        <v>543</v>
      </c>
      <c r="C316">
        <v>2</v>
      </c>
      <c r="D316">
        <v>3200000</v>
      </c>
      <c r="G316">
        <v>620000</v>
      </c>
      <c r="H316">
        <v>0</v>
      </c>
      <c r="I316">
        <v>3200000</v>
      </c>
      <c r="J316">
        <v>1600000</v>
      </c>
      <c r="K316">
        <v>2580000</v>
      </c>
    </row>
    <row r="317" spans="1:11">
      <c r="A317">
        <v>109004</v>
      </c>
      <c r="B317" t="s">
        <v>538</v>
      </c>
      <c r="C317">
        <v>2</v>
      </c>
      <c r="D317">
        <v>3200000</v>
      </c>
      <c r="G317">
        <v>243200</v>
      </c>
      <c r="H317">
        <v>0</v>
      </c>
      <c r="I317">
        <v>3200000</v>
      </c>
      <c r="J317">
        <v>1600000</v>
      </c>
      <c r="K317">
        <v>2956800</v>
      </c>
    </row>
    <row r="318" spans="1:11">
      <c r="A318">
        <v>101034</v>
      </c>
      <c r="B318" t="s">
        <v>465</v>
      </c>
      <c r="C318">
        <v>3</v>
      </c>
      <c r="D318">
        <v>3150000</v>
      </c>
      <c r="G318">
        <v>816081</v>
      </c>
      <c r="H318">
        <v>0</v>
      </c>
      <c r="I318">
        <v>3150000</v>
      </c>
      <c r="J318">
        <v>1050000</v>
      </c>
      <c r="K318">
        <v>2333919</v>
      </c>
    </row>
    <row r="319" spans="1:11">
      <c r="A319">
        <v>205002</v>
      </c>
      <c r="B319" t="s">
        <v>101</v>
      </c>
      <c r="C319">
        <v>86</v>
      </c>
      <c r="D319">
        <v>3147000</v>
      </c>
      <c r="G319">
        <v>1439040</v>
      </c>
      <c r="H319">
        <v>0</v>
      </c>
      <c r="I319">
        <v>3147000</v>
      </c>
      <c r="J319">
        <v>36593.023300000001</v>
      </c>
      <c r="K319">
        <v>1707960</v>
      </c>
    </row>
    <row r="320" spans="1:11">
      <c r="A320">
        <v>201069</v>
      </c>
      <c r="B320" t="s">
        <v>155</v>
      </c>
      <c r="C320">
        <v>40</v>
      </c>
      <c r="D320">
        <v>3060000</v>
      </c>
      <c r="G320">
        <v>-72800</v>
      </c>
      <c r="H320">
        <v>0</v>
      </c>
      <c r="I320">
        <v>3060000</v>
      </c>
      <c r="J320">
        <v>76500</v>
      </c>
      <c r="K320">
        <v>3132800</v>
      </c>
    </row>
    <row r="321" spans="1:11">
      <c r="A321">
        <v>614024</v>
      </c>
      <c r="B321" t="s">
        <v>513</v>
      </c>
      <c r="C321">
        <v>2</v>
      </c>
      <c r="D321">
        <v>3050000</v>
      </c>
      <c r="G321">
        <v>140000</v>
      </c>
      <c r="H321">
        <v>0</v>
      </c>
      <c r="I321">
        <v>3050000</v>
      </c>
      <c r="J321">
        <v>1525000</v>
      </c>
      <c r="K321">
        <v>2910000</v>
      </c>
    </row>
    <row r="322" spans="1:11">
      <c r="A322">
        <v>1502026</v>
      </c>
      <c r="B322" t="s">
        <v>438</v>
      </c>
      <c r="C322">
        <v>4</v>
      </c>
      <c r="D322">
        <v>3040000</v>
      </c>
      <c r="G322">
        <v>490000</v>
      </c>
      <c r="H322">
        <v>0</v>
      </c>
      <c r="I322">
        <v>3040000</v>
      </c>
      <c r="J322">
        <v>760000</v>
      </c>
      <c r="K322">
        <v>2550000</v>
      </c>
    </row>
    <row r="323" spans="1:11">
      <c r="A323">
        <v>1501015</v>
      </c>
      <c r="B323" t="s">
        <v>615</v>
      </c>
      <c r="C323">
        <v>1</v>
      </c>
      <c r="D323">
        <v>3000000</v>
      </c>
      <c r="G323">
        <v>700000</v>
      </c>
      <c r="H323">
        <v>0</v>
      </c>
      <c r="I323">
        <v>3000000</v>
      </c>
      <c r="J323">
        <v>3000000</v>
      </c>
      <c r="K323">
        <v>2300000</v>
      </c>
    </row>
    <row r="324" spans="1:11">
      <c r="A324">
        <v>1504015</v>
      </c>
      <c r="B324" t="s">
        <v>563</v>
      </c>
      <c r="C324">
        <v>2</v>
      </c>
      <c r="D324">
        <v>3000000</v>
      </c>
      <c r="G324">
        <v>600000</v>
      </c>
      <c r="H324">
        <v>0</v>
      </c>
      <c r="I324">
        <v>3000000</v>
      </c>
      <c r="J324">
        <v>1500000</v>
      </c>
      <c r="K324">
        <v>2400000</v>
      </c>
    </row>
    <row r="325" spans="1:11">
      <c r="A325">
        <v>503009</v>
      </c>
      <c r="B325" t="s">
        <v>502</v>
      </c>
      <c r="C325">
        <v>2</v>
      </c>
      <c r="D325">
        <v>2980000</v>
      </c>
      <c r="G325">
        <v>340000</v>
      </c>
      <c r="H325">
        <v>0</v>
      </c>
      <c r="I325">
        <v>2980000</v>
      </c>
      <c r="J325">
        <v>1490000</v>
      </c>
      <c r="K325">
        <v>2640000</v>
      </c>
    </row>
    <row r="326" spans="1:11">
      <c r="A326">
        <v>117009</v>
      </c>
      <c r="B326" t="s">
        <v>701</v>
      </c>
      <c r="C326">
        <v>1</v>
      </c>
      <c r="D326">
        <v>2950000</v>
      </c>
      <c r="G326">
        <v>200000</v>
      </c>
      <c r="H326">
        <v>0</v>
      </c>
      <c r="I326">
        <v>2950000</v>
      </c>
      <c r="J326">
        <v>2950000</v>
      </c>
      <c r="K326">
        <v>2750000</v>
      </c>
    </row>
    <row r="327" spans="1:11">
      <c r="A327">
        <v>220034</v>
      </c>
      <c r="B327" t="s">
        <v>103</v>
      </c>
      <c r="C327">
        <v>82</v>
      </c>
      <c r="D327">
        <v>2920000</v>
      </c>
      <c r="G327">
        <v>217526</v>
      </c>
      <c r="H327">
        <v>0</v>
      </c>
      <c r="I327">
        <v>2920000</v>
      </c>
      <c r="J327">
        <v>35609.756099999999</v>
      </c>
      <c r="K327">
        <v>2702474</v>
      </c>
    </row>
    <row r="328" spans="1:11">
      <c r="A328">
        <v>602007</v>
      </c>
      <c r="B328" t="s">
        <v>498</v>
      </c>
      <c r="C328">
        <v>2</v>
      </c>
      <c r="D328">
        <v>2870000</v>
      </c>
      <c r="G328">
        <v>70000</v>
      </c>
      <c r="H328">
        <v>0</v>
      </c>
      <c r="I328">
        <v>2870000</v>
      </c>
      <c r="J328">
        <v>1435000</v>
      </c>
      <c r="K328">
        <v>2800000</v>
      </c>
    </row>
    <row r="329" spans="1:11">
      <c r="A329">
        <v>207002</v>
      </c>
      <c r="B329" t="s">
        <v>31</v>
      </c>
      <c r="C329">
        <v>1425</v>
      </c>
      <c r="D329">
        <v>2865000</v>
      </c>
      <c r="G329">
        <v>798750</v>
      </c>
      <c r="H329">
        <v>0</v>
      </c>
      <c r="I329">
        <v>2865000</v>
      </c>
      <c r="J329">
        <v>2010.5263</v>
      </c>
      <c r="K329">
        <v>2066250</v>
      </c>
    </row>
    <row r="330" spans="1:11">
      <c r="A330">
        <v>603030</v>
      </c>
      <c r="B330" t="s">
        <v>764</v>
      </c>
      <c r="C330">
        <v>1</v>
      </c>
      <c r="D330">
        <v>2850000</v>
      </c>
      <c r="G330">
        <v>500000</v>
      </c>
      <c r="H330">
        <v>0</v>
      </c>
      <c r="I330">
        <v>2850000</v>
      </c>
      <c r="J330">
        <v>2850000</v>
      </c>
      <c r="K330">
        <v>2350000</v>
      </c>
    </row>
    <row r="331" spans="1:11">
      <c r="A331">
        <v>105034</v>
      </c>
      <c r="B331" t="s">
        <v>296</v>
      </c>
      <c r="C331">
        <v>9</v>
      </c>
      <c r="D331">
        <v>2830000</v>
      </c>
      <c r="G331">
        <v>355000</v>
      </c>
      <c r="H331">
        <v>0</v>
      </c>
      <c r="I331">
        <v>2830000</v>
      </c>
      <c r="J331">
        <v>314444.44439999998</v>
      </c>
      <c r="K331">
        <v>2475000</v>
      </c>
    </row>
    <row r="332" spans="1:11">
      <c r="A332">
        <v>114004</v>
      </c>
      <c r="B332" t="s">
        <v>321</v>
      </c>
      <c r="C332">
        <v>7</v>
      </c>
      <c r="D332">
        <v>2820000</v>
      </c>
      <c r="G332">
        <v>720000</v>
      </c>
      <c r="H332">
        <v>0</v>
      </c>
      <c r="I332">
        <v>2820000</v>
      </c>
      <c r="J332">
        <v>402857.14289999998</v>
      </c>
      <c r="K332">
        <v>2100000</v>
      </c>
    </row>
    <row r="333" spans="1:11">
      <c r="A333">
        <v>701017</v>
      </c>
      <c r="B333" t="s">
        <v>759</v>
      </c>
      <c r="C333">
        <v>1</v>
      </c>
      <c r="D333">
        <v>2800000</v>
      </c>
      <c r="G333">
        <v>740000</v>
      </c>
      <c r="H333">
        <v>0</v>
      </c>
      <c r="I333">
        <v>2800000</v>
      </c>
      <c r="J333">
        <v>2800000</v>
      </c>
      <c r="K333">
        <v>2060000</v>
      </c>
    </row>
    <row r="334" spans="1:11">
      <c r="A334">
        <v>318001</v>
      </c>
      <c r="B334" t="s">
        <v>475</v>
      </c>
      <c r="C334">
        <v>3</v>
      </c>
      <c r="D334">
        <v>2800000</v>
      </c>
      <c r="G334">
        <v>615001</v>
      </c>
      <c r="H334">
        <v>0</v>
      </c>
      <c r="I334">
        <v>2800000</v>
      </c>
      <c r="J334">
        <v>933333.33330000006</v>
      </c>
      <c r="K334">
        <v>2184999</v>
      </c>
    </row>
    <row r="335" spans="1:11">
      <c r="A335">
        <v>217032</v>
      </c>
      <c r="B335" t="s">
        <v>389</v>
      </c>
      <c r="C335">
        <v>5</v>
      </c>
      <c r="D335">
        <v>2750000</v>
      </c>
      <c r="G335">
        <v>500000</v>
      </c>
      <c r="H335">
        <v>0</v>
      </c>
      <c r="I335">
        <v>2750000</v>
      </c>
      <c r="J335">
        <v>550000</v>
      </c>
      <c r="K335">
        <v>2250000</v>
      </c>
    </row>
    <row r="336" spans="1:11">
      <c r="A336">
        <v>221008</v>
      </c>
      <c r="B336" t="s">
        <v>197</v>
      </c>
      <c r="C336">
        <v>23</v>
      </c>
      <c r="D336">
        <v>2730000</v>
      </c>
      <c r="G336">
        <v>1005000</v>
      </c>
      <c r="H336">
        <v>0</v>
      </c>
      <c r="I336">
        <v>2730000</v>
      </c>
      <c r="J336">
        <v>118695.6522</v>
      </c>
      <c r="K336">
        <v>1725000</v>
      </c>
    </row>
    <row r="337" spans="1:11">
      <c r="A337">
        <v>226011</v>
      </c>
      <c r="B337" t="s">
        <v>522</v>
      </c>
      <c r="C337">
        <v>2</v>
      </c>
      <c r="D337">
        <v>2700000</v>
      </c>
      <c r="G337">
        <v>1100000</v>
      </c>
      <c r="H337">
        <v>0</v>
      </c>
      <c r="I337">
        <v>2700000</v>
      </c>
      <c r="J337">
        <v>1350000</v>
      </c>
      <c r="K337">
        <v>1600000</v>
      </c>
    </row>
    <row r="338" spans="1:11">
      <c r="A338">
        <v>220004</v>
      </c>
      <c r="B338" t="s">
        <v>131</v>
      </c>
      <c r="C338">
        <v>54</v>
      </c>
      <c r="D338">
        <v>2700000</v>
      </c>
      <c r="G338">
        <v>247968</v>
      </c>
      <c r="H338">
        <v>0</v>
      </c>
      <c r="I338">
        <v>2700000</v>
      </c>
      <c r="J338">
        <v>50000</v>
      </c>
      <c r="K338">
        <v>2452032</v>
      </c>
    </row>
    <row r="339" spans="1:11">
      <c r="A339">
        <v>306002</v>
      </c>
      <c r="B339" t="s">
        <v>297</v>
      </c>
      <c r="C339">
        <v>9</v>
      </c>
      <c r="D339">
        <v>2650000</v>
      </c>
      <c r="G339">
        <v>1249996</v>
      </c>
      <c r="H339">
        <v>0</v>
      </c>
      <c r="I339">
        <v>2650000</v>
      </c>
      <c r="J339">
        <v>294444.44439999998</v>
      </c>
      <c r="K339">
        <v>1400004</v>
      </c>
    </row>
    <row r="340" spans="1:11">
      <c r="A340">
        <v>213007</v>
      </c>
      <c r="B340" t="s">
        <v>552</v>
      </c>
      <c r="C340">
        <v>2</v>
      </c>
      <c r="D340">
        <v>2650000</v>
      </c>
      <c r="G340">
        <v>340000</v>
      </c>
      <c r="H340">
        <v>0</v>
      </c>
      <c r="I340">
        <v>2650000</v>
      </c>
      <c r="J340">
        <v>1325000</v>
      </c>
      <c r="K340">
        <v>2310000</v>
      </c>
    </row>
    <row r="341" spans="1:11">
      <c r="A341">
        <v>701008</v>
      </c>
      <c r="B341" t="s">
        <v>754</v>
      </c>
      <c r="C341">
        <v>1</v>
      </c>
      <c r="D341">
        <v>2650000</v>
      </c>
      <c r="G341">
        <v>100000</v>
      </c>
      <c r="H341">
        <v>0</v>
      </c>
      <c r="I341">
        <v>2650000</v>
      </c>
      <c r="J341">
        <v>2650000</v>
      </c>
      <c r="K341">
        <v>2550000</v>
      </c>
    </row>
    <row r="342" spans="1:11">
      <c r="A342">
        <v>502007</v>
      </c>
      <c r="B342" t="s">
        <v>703</v>
      </c>
      <c r="C342">
        <v>1</v>
      </c>
      <c r="D342">
        <v>2600000</v>
      </c>
      <c r="G342">
        <v>250000</v>
      </c>
      <c r="H342">
        <v>0</v>
      </c>
      <c r="I342">
        <v>2600000</v>
      </c>
      <c r="J342">
        <v>2600000</v>
      </c>
      <c r="K342">
        <v>2350000</v>
      </c>
    </row>
    <row r="343" spans="1:11">
      <c r="A343">
        <v>605047</v>
      </c>
      <c r="B343" t="s">
        <v>787</v>
      </c>
      <c r="C343">
        <v>1</v>
      </c>
      <c r="D343">
        <v>2600000</v>
      </c>
      <c r="G343">
        <v>250000</v>
      </c>
      <c r="H343">
        <v>0</v>
      </c>
      <c r="I343">
        <v>2600000</v>
      </c>
      <c r="J343">
        <v>2600000</v>
      </c>
      <c r="K343">
        <v>2350000</v>
      </c>
    </row>
    <row r="344" spans="1:11">
      <c r="A344">
        <v>220027</v>
      </c>
      <c r="B344" t="s">
        <v>308</v>
      </c>
      <c r="C344">
        <v>8</v>
      </c>
      <c r="D344">
        <v>2572450</v>
      </c>
      <c r="G344">
        <v>2379250</v>
      </c>
      <c r="H344">
        <v>0</v>
      </c>
      <c r="I344">
        <v>2572450</v>
      </c>
      <c r="J344">
        <v>321556.25</v>
      </c>
      <c r="K344">
        <v>193200</v>
      </c>
    </row>
    <row r="345" spans="1:11">
      <c r="A345">
        <v>220028</v>
      </c>
      <c r="B345" t="s">
        <v>266</v>
      </c>
      <c r="C345">
        <v>11</v>
      </c>
      <c r="D345">
        <v>2569050</v>
      </c>
      <c r="G345">
        <v>2303400</v>
      </c>
      <c r="H345">
        <v>0</v>
      </c>
      <c r="I345">
        <v>2569050</v>
      </c>
      <c r="J345">
        <v>233550</v>
      </c>
      <c r="K345">
        <v>265650</v>
      </c>
    </row>
    <row r="346" spans="1:11">
      <c r="A346">
        <v>701012</v>
      </c>
      <c r="B346" t="s">
        <v>755</v>
      </c>
      <c r="C346">
        <v>1</v>
      </c>
      <c r="D346">
        <v>2550000</v>
      </c>
      <c r="G346">
        <v>220000</v>
      </c>
      <c r="H346">
        <v>0</v>
      </c>
      <c r="I346">
        <v>2550000</v>
      </c>
      <c r="J346">
        <v>2550000</v>
      </c>
      <c r="K346">
        <v>2330000</v>
      </c>
    </row>
    <row r="347" spans="1:11">
      <c r="A347">
        <v>604015</v>
      </c>
      <c r="B347" t="s">
        <v>396</v>
      </c>
      <c r="C347">
        <v>5</v>
      </c>
      <c r="D347">
        <v>2550000</v>
      </c>
      <c r="G347">
        <v>-30000</v>
      </c>
      <c r="H347">
        <v>0</v>
      </c>
      <c r="I347">
        <v>2550000</v>
      </c>
      <c r="J347">
        <v>510000</v>
      </c>
      <c r="K347">
        <v>2580000</v>
      </c>
    </row>
    <row r="348" spans="1:11">
      <c r="A348">
        <v>102038</v>
      </c>
      <c r="B348" t="s">
        <v>288</v>
      </c>
      <c r="C348">
        <v>10</v>
      </c>
      <c r="D348">
        <v>2540000</v>
      </c>
      <c r="G348">
        <v>248110</v>
      </c>
      <c r="H348">
        <v>0</v>
      </c>
      <c r="I348">
        <v>2540000</v>
      </c>
      <c r="J348">
        <v>254000</v>
      </c>
      <c r="K348">
        <v>2291890</v>
      </c>
    </row>
    <row r="349" spans="1:11">
      <c r="A349">
        <v>608034</v>
      </c>
      <c r="B349" t="s">
        <v>736</v>
      </c>
      <c r="C349">
        <v>1</v>
      </c>
      <c r="D349">
        <v>2500000</v>
      </c>
      <c r="G349">
        <v>300000</v>
      </c>
      <c r="H349">
        <v>0</v>
      </c>
      <c r="I349">
        <v>2500000</v>
      </c>
      <c r="J349">
        <v>2500000</v>
      </c>
      <c r="K349">
        <v>2200000</v>
      </c>
    </row>
    <row r="350" spans="1:11">
      <c r="A350">
        <v>608036</v>
      </c>
      <c r="B350" t="s">
        <v>737</v>
      </c>
      <c r="C350">
        <v>1</v>
      </c>
      <c r="D350">
        <v>2490000</v>
      </c>
      <c r="G350">
        <v>100000</v>
      </c>
      <c r="H350">
        <v>0</v>
      </c>
      <c r="I350">
        <v>2490000</v>
      </c>
      <c r="J350">
        <v>2490000</v>
      </c>
      <c r="K350">
        <v>2390000</v>
      </c>
    </row>
    <row r="351" spans="1:11">
      <c r="A351">
        <v>217022</v>
      </c>
      <c r="B351" t="s">
        <v>345</v>
      </c>
      <c r="C351">
        <v>6</v>
      </c>
      <c r="D351">
        <v>2460000</v>
      </c>
      <c r="G351">
        <v>684000</v>
      </c>
      <c r="H351">
        <v>0</v>
      </c>
      <c r="I351">
        <v>2460000</v>
      </c>
      <c r="J351">
        <v>410000</v>
      </c>
      <c r="K351">
        <v>1776000</v>
      </c>
    </row>
    <row r="352" spans="1:11">
      <c r="A352">
        <v>213018</v>
      </c>
      <c r="B352" t="s">
        <v>425</v>
      </c>
      <c r="C352">
        <v>4</v>
      </c>
      <c r="D352">
        <v>2450000</v>
      </c>
      <c r="G352">
        <v>530000</v>
      </c>
      <c r="H352">
        <v>0</v>
      </c>
      <c r="I352">
        <v>2450000</v>
      </c>
      <c r="J352">
        <v>612500</v>
      </c>
      <c r="K352">
        <v>1920000</v>
      </c>
    </row>
    <row r="353" spans="1:11">
      <c r="A353">
        <v>601042</v>
      </c>
      <c r="B353" t="s">
        <v>503</v>
      </c>
      <c r="C353">
        <v>2</v>
      </c>
      <c r="D353">
        <v>2450000</v>
      </c>
      <c r="G353">
        <v>360000</v>
      </c>
      <c r="H353">
        <v>0</v>
      </c>
      <c r="I353">
        <v>2450000</v>
      </c>
      <c r="J353">
        <v>1225000</v>
      </c>
      <c r="K353">
        <v>2090000</v>
      </c>
    </row>
    <row r="354" spans="1:11">
      <c r="A354">
        <v>105020</v>
      </c>
      <c r="B354" t="s">
        <v>312</v>
      </c>
      <c r="C354">
        <v>8</v>
      </c>
      <c r="D354">
        <v>2420000</v>
      </c>
      <c r="G354">
        <v>332752</v>
      </c>
      <c r="H354">
        <v>0</v>
      </c>
      <c r="I354">
        <v>2420000</v>
      </c>
      <c r="J354">
        <v>302500</v>
      </c>
      <c r="K354">
        <v>2087248</v>
      </c>
    </row>
    <row r="355" spans="1:11">
      <c r="A355">
        <v>602033</v>
      </c>
      <c r="B355" t="s">
        <v>775</v>
      </c>
      <c r="C355">
        <v>1</v>
      </c>
      <c r="D355">
        <v>2400000</v>
      </c>
      <c r="G355">
        <v>270000</v>
      </c>
      <c r="H355">
        <v>0</v>
      </c>
      <c r="I355">
        <v>2400000</v>
      </c>
      <c r="J355">
        <v>2400000</v>
      </c>
      <c r="K355">
        <v>2130000</v>
      </c>
    </row>
    <row r="356" spans="1:11">
      <c r="A356">
        <v>115005</v>
      </c>
      <c r="B356" t="s">
        <v>536</v>
      </c>
      <c r="C356">
        <v>2</v>
      </c>
      <c r="D356">
        <v>2400000</v>
      </c>
      <c r="G356">
        <v>200772</v>
      </c>
      <c r="H356">
        <v>0</v>
      </c>
      <c r="I356">
        <v>2400000</v>
      </c>
      <c r="J356">
        <v>1200000</v>
      </c>
      <c r="K356">
        <v>2199228</v>
      </c>
    </row>
    <row r="357" spans="1:11">
      <c r="A357">
        <v>217007</v>
      </c>
      <c r="B357" t="s">
        <v>360</v>
      </c>
      <c r="C357">
        <v>6</v>
      </c>
      <c r="D357">
        <v>2350000</v>
      </c>
      <c r="G357">
        <v>550000</v>
      </c>
      <c r="H357">
        <v>0</v>
      </c>
      <c r="I357">
        <v>2350000</v>
      </c>
      <c r="J357">
        <v>391666.6667</v>
      </c>
      <c r="K357">
        <v>1800000</v>
      </c>
    </row>
    <row r="358" spans="1:11">
      <c r="A358">
        <v>213017</v>
      </c>
      <c r="B358" t="s">
        <v>424</v>
      </c>
      <c r="C358">
        <v>4</v>
      </c>
      <c r="D358">
        <v>2350000</v>
      </c>
      <c r="G358">
        <v>270000</v>
      </c>
      <c r="H358">
        <v>0</v>
      </c>
      <c r="I358">
        <v>2350000</v>
      </c>
      <c r="J358">
        <v>587500</v>
      </c>
      <c r="K358">
        <v>2080000</v>
      </c>
    </row>
    <row r="359" spans="1:11">
      <c r="A359">
        <v>1701011</v>
      </c>
      <c r="B359" t="s">
        <v>367</v>
      </c>
      <c r="C359">
        <v>5</v>
      </c>
      <c r="D359">
        <v>2330000</v>
      </c>
      <c r="G359">
        <v>145000</v>
      </c>
      <c r="H359">
        <v>0</v>
      </c>
      <c r="I359">
        <v>2330000</v>
      </c>
      <c r="J359">
        <v>466000</v>
      </c>
      <c r="K359">
        <v>2185000</v>
      </c>
    </row>
    <row r="360" spans="1:11">
      <c r="A360">
        <v>1011014</v>
      </c>
      <c r="B360" t="s">
        <v>64</v>
      </c>
      <c r="C360">
        <v>179</v>
      </c>
      <c r="D360">
        <v>2320500</v>
      </c>
      <c r="G360">
        <v>825850</v>
      </c>
      <c r="H360">
        <v>0</v>
      </c>
      <c r="I360">
        <v>2320500</v>
      </c>
      <c r="J360">
        <v>12963.6872</v>
      </c>
      <c r="K360">
        <v>1494650</v>
      </c>
    </row>
    <row r="361" spans="1:11">
      <c r="A361">
        <v>805004</v>
      </c>
      <c r="B361" t="s">
        <v>597</v>
      </c>
      <c r="C361">
        <v>1</v>
      </c>
      <c r="D361">
        <v>2300000</v>
      </c>
      <c r="G361">
        <v>250000</v>
      </c>
      <c r="H361">
        <v>0</v>
      </c>
      <c r="I361">
        <v>2300000</v>
      </c>
      <c r="J361">
        <v>2300000</v>
      </c>
      <c r="K361">
        <v>2050000</v>
      </c>
    </row>
    <row r="362" spans="1:11">
      <c r="A362">
        <v>1002020</v>
      </c>
      <c r="B362" t="s">
        <v>128</v>
      </c>
      <c r="C362">
        <v>56</v>
      </c>
      <c r="D362">
        <v>2268000</v>
      </c>
      <c r="G362">
        <v>198240</v>
      </c>
      <c r="H362">
        <v>0</v>
      </c>
      <c r="I362">
        <v>2268000</v>
      </c>
      <c r="J362">
        <v>40500</v>
      </c>
      <c r="K362">
        <v>2069760</v>
      </c>
    </row>
    <row r="363" spans="1:11">
      <c r="A363">
        <v>901004</v>
      </c>
      <c r="B363" t="s">
        <v>182</v>
      </c>
      <c r="C363">
        <v>28</v>
      </c>
      <c r="D363">
        <v>2240000</v>
      </c>
      <c r="G363">
        <v>1793596</v>
      </c>
      <c r="H363">
        <v>0</v>
      </c>
      <c r="I363">
        <v>2240000</v>
      </c>
      <c r="J363">
        <v>80000</v>
      </c>
      <c r="K363">
        <v>446404</v>
      </c>
    </row>
    <row r="364" spans="1:11">
      <c r="A364">
        <v>1013001</v>
      </c>
      <c r="B364" t="s">
        <v>83</v>
      </c>
      <c r="C364">
        <v>111</v>
      </c>
      <c r="D364">
        <v>2215840</v>
      </c>
      <c r="G364">
        <v>457600</v>
      </c>
      <c r="H364">
        <v>0</v>
      </c>
      <c r="I364">
        <v>2215840</v>
      </c>
      <c r="J364">
        <v>19962.522499999999</v>
      </c>
      <c r="K364">
        <v>1758240</v>
      </c>
    </row>
    <row r="365" spans="1:11">
      <c r="A365">
        <v>215048</v>
      </c>
      <c r="B365" t="s">
        <v>228</v>
      </c>
      <c r="C365">
        <v>16</v>
      </c>
      <c r="D365">
        <v>2180000</v>
      </c>
      <c r="G365">
        <v>556000</v>
      </c>
      <c r="H365">
        <v>0</v>
      </c>
      <c r="I365">
        <v>2180000</v>
      </c>
      <c r="J365">
        <v>136250</v>
      </c>
      <c r="K365">
        <v>1624000</v>
      </c>
    </row>
    <row r="366" spans="1:11">
      <c r="A366">
        <v>101070</v>
      </c>
      <c r="B366" t="s">
        <v>422</v>
      </c>
      <c r="C366">
        <v>4</v>
      </c>
      <c r="D366">
        <v>2180000</v>
      </c>
      <c r="G366">
        <v>459544</v>
      </c>
      <c r="H366">
        <v>0</v>
      </c>
      <c r="I366">
        <v>2180000</v>
      </c>
      <c r="J366">
        <v>545000</v>
      </c>
      <c r="K366">
        <v>1720456</v>
      </c>
    </row>
    <row r="367" spans="1:11">
      <c r="A367">
        <v>1001007</v>
      </c>
      <c r="B367" t="s">
        <v>104</v>
      </c>
      <c r="C367">
        <v>80</v>
      </c>
      <c r="D367">
        <v>2160000</v>
      </c>
      <c r="G367">
        <v>480000</v>
      </c>
      <c r="H367">
        <v>0</v>
      </c>
      <c r="I367">
        <v>2160000</v>
      </c>
      <c r="J367">
        <v>27000</v>
      </c>
      <c r="K367">
        <v>1680000</v>
      </c>
    </row>
    <row r="368" spans="1:11">
      <c r="A368">
        <v>218003</v>
      </c>
      <c r="B368" t="s">
        <v>206</v>
      </c>
      <c r="C368">
        <v>20</v>
      </c>
      <c r="D368">
        <v>2120000</v>
      </c>
      <c r="G368">
        <v>187520</v>
      </c>
      <c r="H368">
        <v>0</v>
      </c>
      <c r="I368">
        <v>2120000</v>
      </c>
      <c r="J368">
        <v>106000</v>
      </c>
      <c r="K368">
        <v>1932480</v>
      </c>
    </row>
    <row r="369" spans="1:11">
      <c r="A369">
        <v>220068</v>
      </c>
      <c r="B369" t="s">
        <v>85</v>
      </c>
      <c r="C369">
        <v>106</v>
      </c>
      <c r="D369">
        <v>2120000</v>
      </c>
      <c r="G369">
        <v>86920</v>
      </c>
      <c r="H369">
        <v>0</v>
      </c>
      <c r="I369">
        <v>2120000</v>
      </c>
      <c r="J369">
        <v>20000</v>
      </c>
      <c r="K369">
        <v>2033080</v>
      </c>
    </row>
    <row r="370" spans="1:11">
      <c r="A370">
        <v>201062</v>
      </c>
      <c r="B370" t="s">
        <v>123</v>
      </c>
      <c r="C370">
        <v>58</v>
      </c>
      <c r="D370">
        <v>2106000</v>
      </c>
      <c r="G370">
        <v>216012</v>
      </c>
      <c r="H370">
        <v>0</v>
      </c>
      <c r="I370">
        <v>2106000</v>
      </c>
      <c r="J370">
        <v>36310.344799999999</v>
      </c>
      <c r="K370">
        <v>1889988</v>
      </c>
    </row>
    <row r="371" spans="1:11">
      <c r="A371">
        <v>105036</v>
      </c>
      <c r="B371" t="s">
        <v>675</v>
      </c>
      <c r="C371">
        <v>1</v>
      </c>
      <c r="D371">
        <v>2100000</v>
      </c>
      <c r="G371">
        <v>140000</v>
      </c>
      <c r="H371">
        <v>0</v>
      </c>
      <c r="I371">
        <v>2100000</v>
      </c>
      <c r="J371">
        <v>2100000</v>
      </c>
      <c r="K371">
        <v>1960000</v>
      </c>
    </row>
    <row r="372" spans="1:11">
      <c r="A372">
        <v>614013</v>
      </c>
      <c r="B372" t="s">
        <v>732</v>
      </c>
      <c r="C372">
        <v>1</v>
      </c>
      <c r="D372">
        <v>2000000</v>
      </c>
      <c r="G372">
        <v>305000</v>
      </c>
      <c r="H372">
        <v>0</v>
      </c>
      <c r="I372">
        <v>2000000</v>
      </c>
      <c r="J372">
        <v>2000000</v>
      </c>
      <c r="K372">
        <v>1695000</v>
      </c>
    </row>
    <row r="373" spans="1:11">
      <c r="A373">
        <v>220026</v>
      </c>
      <c r="B373" t="s">
        <v>95</v>
      </c>
      <c r="C373">
        <v>97</v>
      </c>
      <c r="D373">
        <v>1997500</v>
      </c>
      <c r="G373">
        <v>993550</v>
      </c>
      <c r="H373">
        <v>0</v>
      </c>
      <c r="I373">
        <v>1997500</v>
      </c>
      <c r="J373">
        <v>20592.783500000001</v>
      </c>
      <c r="K373">
        <v>1003950</v>
      </c>
    </row>
    <row r="374" spans="1:11">
      <c r="A374">
        <v>201023</v>
      </c>
      <c r="B374" t="s">
        <v>51</v>
      </c>
      <c r="C374">
        <v>251</v>
      </c>
      <c r="D374">
        <v>1982200</v>
      </c>
      <c r="G374">
        <v>1013591</v>
      </c>
      <c r="H374">
        <v>0</v>
      </c>
      <c r="I374">
        <v>1982200</v>
      </c>
      <c r="J374">
        <v>7897.2111999999997</v>
      </c>
      <c r="K374">
        <v>968609</v>
      </c>
    </row>
    <row r="375" spans="1:11">
      <c r="A375">
        <v>207026</v>
      </c>
      <c r="B375" t="s">
        <v>40</v>
      </c>
      <c r="C375">
        <v>477</v>
      </c>
      <c r="D375">
        <v>1972146</v>
      </c>
      <c r="G375">
        <v>267825</v>
      </c>
      <c r="H375">
        <v>0</v>
      </c>
      <c r="I375">
        <v>1972146</v>
      </c>
      <c r="J375">
        <v>4134.4780000000001</v>
      </c>
      <c r="K375">
        <v>1704321</v>
      </c>
    </row>
    <row r="376" spans="1:11">
      <c r="A376">
        <v>604010</v>
      </c>
      <c r="B376" t="s">
        <v>404</v>
      </c>
      <c r="C376">
        <v>4</v>
      </c>
      <c r="D376">
        <v>1960000</v>
      </c>
      <c r="G376">
        <v>120000</v>
      </c>
      <c r="H376">
        <v>0</v>
      </c>
      <c r="I376">
        <v>1960000</v>
      </c>
      <c r="J376">
        <v>490000</v>
      </c>
      <c r="K376">
        <v>1840000</v>
      </c>
    </row>
    <row r="377" spans="1:11">
      <c r="A377">
        <v>1701010</v>
      </c>
      <c r="B377" t="s">
        <v>334</v>
      </c>
      <c r="C377">
        <v>7</v>
      </c>
      <c r="D377">
        <v>1944000</v>
      </c>
      <c r="G377">
        <v>71003</v>
      </c>
      <c r="H377">
        <v>0</v>
      </c>
      <c r="I377">
        <v>1944000</v>
      </c>
      <c r="J377">
        <v>277714.28570000001</v>
      </c>
      <c r="K377">
        <v>1872997</v>
      </c>
    </row>
    <row r="378" spans="1:11">
      <c r="A378">
        <v>603008</v>
      </c>
      <c r="B378" t="s">
        <v>399</v>
      </c>
      <c r="C378">
        <v>4</v>
      </c>
      <c r="D378">
        <v>1940000</v>
      </c>
      <c r="G378">
        <v>320000</v>
      </c>
      <c r="H378">
        <v>0</v>
      </c>
      <c r="I378">
        <v>1940000</v>
      </c>
      <c r="J378">
        <v>485000</v>
      </c>
      <c r="K378">
        <v>1620000</v>
      </c>
    </row>
    <row r="379" spans="1:11">
      <c r="A379">
        <v>217029</v>
      </c>
      <c r="B379" t="s">
        <v>730</v>
      </c>
      <c r="C379">
        <v>1</v>
      </c>
      <c r="D379">
        <v>1930000</v>
      </c>
      <c r="G379">
        <v>-411180</v>
      </c>
      <c r="H379">
        <v>0</v>
      </c>
      <c r="I379">
        <v>1930000</v>
      </c>
      <c r="J379">
        <v>1930000</v>
      </c>
      <c r="K379">
        <v>2341180</v>
      </c>
    </row>
    <row r="380" spans="1:11">
      <c r="A380">
        <v>1502040</v>
      </c>
      <c r="B380" t="s">
        <v>363</v>
      </c>
      <c r="C380">
        <v>5</v>
      </c>
      <c r="D380">
        <v>1920000</v>
      </c>
      <c r="G380">
        <v>740000</v>
      </c>
      <c r="H380">
        <v>0</v>
      </c>
      <c r="I380">
        <v>1920000</v>
      </c>
      <c r="J380">
        <v>384000</v>
      </c>
      <c r="K380">
        <v>1180000</v>
      </c>
    </row>
    <row r="381" spans="1:11">
      <c r="A381">
        <v>1502043</v>
      </c>
      <c r="B381" t="s">
        <v>571</v>
      </c>
      <c r="C381">
        <v>2</v>
      </c>
      <c r="D381">
        <v>1920000</v>
      </c>
      <c r="G381">
        <v>420000</v>
      </c>
      <c r="H381">
        <v>0</v>
      </c>
      <c r="I381">
        <v>1920000</v>
      </c>
      <c r="J381">
        <v>960000</v>
      </c>
      <c r="K381">
        <v>1500000</v>
      </c>
    </row>
    <row r="382" spans="1:11">
      <c r="A382">
        <v>121002</v>
      </c>
      <c r="B382" t="s">
        <v>696</v>
      </c>
      <c r="C382">
        <v>1</v>
      </c>
      <c r="D382">
        <v>1920000</v>
      </c>
      <c r="G382">
        <v>185020</v>
      </c>
      <c r="H382">
        <v>0</v>
      </c>
      <c r="I382">
        <v>1920000</v>
      </c>
      <c r="J382">
        <v>1920000</v>
      </c>
      <c r="K382">
        <v>1734980</v>
      </c>
    </row>
    <row r="383" spans="1:11">
      <c r="A383">
        <v>201015</v>
      </c>
      <c r="B383" t="s">
        <v>107</v>
      </c>
      <c r="C383">
        <v>76</v>
      </c>
      <c r="D383">
        <v>1913500</v>
      </c>
      <c r="G383">
        <v>963500</v>
      </c>
      <c r="H383">
        <v>0</v>
      </c>
      <c r="I383">
        <v>1913500</v>
      </c>
      <c r="J383">
        <v>25177.631600000001</v>
      </c>
      <c r="K383">
        <v>950000</v>
      </c>
    </row>
    <row r="384" spans="1:11">
      <c r="A384">
        <v>203004</v>
      </c>
      <c r="B384" t="s">
        <v>138</v>
      </c>
      <c r="C384">
        <v>48</v>
      </c>
      <c r="D384">
        <v>1908000</v>
      </c>
      <c r="G384">
        <v>176160</v>
      </c>
      <c r="H384">
        <v>0</v>
      </c>
      <c r="I384">
        <v>1908000</v>
      </c>
      <c r="J384">
        <v>39750</v>
      </c>
      <c r="K384">
        <v>1731840</v>
      </c>
    </row>
    <row r="385" spans="1:11">
      <c r="A385">
        <v>1504016</v>
      </c>
      <c r="B385" t="s">
        <v>564</v>
      </c>
      <c r="C385">
        <v>2</v>
      </c>
      <c r="D385">
        <v>1900000</v>
      </c>
      <c r="G385">
        <v>600000</v>
      </c>
      <c r="H385">
        <v>0</v>
      </c>
      <c r="I385">
        <v>1900000</v>
      </c>
      <c r="J385">
        <v>950000</v>
      </c>
      <c r="K385">
        <v>1300000</v>
      </c>
    </row>
    <row r="386" spans="1:11">
      <c r="A386">
        <v>503012</v>
      </c>
      <c r="B386" t="s">
        <v>485</v>
      </c>
      <c r="C386">
        <v>3</v>
      </c>
      <c r="D386">
        <v>1900000</v>
      </c>
      <c r="G386">
        <v>250000</v>
      </c>
      <c r="H386">
        <v>0</v>
      </c>
      <c r="I386">
        <v>1900000</v>
      </c>
      <c r="J386">
        <v>633333.33330000006</v>
      </c>
      <c r="K386">
        <v>1650000</v>
      </c>
    </row>
    <row r="387" spans="1:11">
      <c r="A387">
        <v>604032</v>
      </c>
      <c r="B387" t="s">
        <v>491</v>
      </c>
      <c r="C387">
        <v>2</v>
      </c>
      <c r="D387">
        <v>1900000</v>
      </c>
      <c r="G387">
        <v>190000</v>
      </c>
      <c r="H387">
        <v>0</v>
      </c>
      <c r="I387">
        <v>1900000</v>
      </c>
      <c r="J387">
        <v>950000</v>
      </c>
      <c r="K387">
        <v>1710000</v>
      </c>
    </row>
    <row r="388" spans="1:11">
      <c r="A388">
        <v>1701012</v>
      </c>
      <c r="B388" t="s">
        <v>560</v>
      </c>
      <c r="C388">
        <v>2</v>
      </c>
      <c r="D388">
        <v>1850000</v>
      </c>
      <c r="G388">
        <v>140000</v>
      </c>
      <c r="H388">
        <v>0</v>
      </c>
      <c r="I388">
        <v>1850000</v>
      </c>
      <c r="J388">
        <v>925000</v>
      </c>
      <c r="K388">
        <v>1710000</v>
      </c>
    </row>
    <row r="389" spans="1:11">
      <c r="A389">
        <v>603033</v>
      </c>
      <c r="B389" t="s">
        <v>504</v>
      </c>
      <c r="C389">
        <v>2</v>
      </c>
      <c r="D389">
        <v>1800000</v>
      </c>
      <c r="G389">
        <v>300000</v>
      </c>
      <c r="H389">
        <v>0</v>
      </c>
      <c r="I389">
        <v>1800000</v>
      </c>
      <c r="J389">
        <v>900000</v>
      </c>
      <c r="K389">
        <v>1500000</v>
      </c>
    </row>
    <row r="390" spans="1:11">
      <c r="A390">
        <v>608038</v>
      </c>
      <c r="B390" t="s">
        <v>739</v>
      </c>
      <c r="C390">
        <v>1</v>
      </c>
      <c r="D390">
        <v>1800000</v>
      </c>
      <c r="G390">
        <v>20000</v>
      </c>
      <c r="H390">
        <v>0</v>
      </c>
      <c r="I390">
        <v>1800000</v>
      </c>
      <c r="J390">
        <v>1800000</v>
      </c>
      <c r="K390">
        <v>1780000</v>
      </c>
    </row>
    <row r="391" spans="1:11">
      <c r="A391">
        <v>717001</v>
      </c>
      <c r="B391" t="s">
        <v>11</v>
      </c>
      <c r="C391">
        <v>65000</v>
      </c>
      <c r="D391">
        <v>1775000</v>
      </c>
      <c r="G391">
        <v>670000</v>
      </c>
      <c r="H391">
        <v>0</v>
      </c>
      <c r="I391">
        <v>1775000</v>
      </c>
      <c r="J391">
        <v>27.307700000000001</v>
      </c>
      <c r="K391">
        <v>1105000</v>
      </c>
    </row>
    <row r="392" spans="1:11">
      <c r="A392">
        <v>1011004</v>
      </c>
      <c r="B392" t="s">
        <v>108</v>
      </c>
      <c r="C392">
        <v>75</v>
      </c>
      <c r="D392">
        <v>1762500</v>
      </c>
      <c r="G392">
        <v>975000</v>
      </c>
      <c r="H392">
        <v>0</v>
      </c>
      <c r="I392">
        <v>1762500</v>
      </c>
      <c r="J392">
        <v>23500</v>
      </c>
      <c r="K392">
        <v>787500</v>
      </c>
    </row>
    <row r="393" spans="1:11">
      <c r="A393">
        <v>608037</v>
      </c>
      <c r="B393" t="s">
        <v>738</v>
      </c>
      <c r="C393">
        <v>1</v>
      </c>
      <c r="D393">
        <v>1750000</v>
      </c>
      <c r="G393">
        <v>290000</v>
      </c>
      <c r="H393">
        <v>0</v>
      </c>
      <c r="I393">
        <v>1750000</v>
      </c>
      <c r="J393">
        <v>1750000</v>
      </c>
      <c r="K393">
        <v>1460000</v>
      </c>
    </row>
    <row r="394" spans="1:11">
      <c r="A394">
        <v>217031</v>
      </c>
      <c r="B394" t="s">
        <v>388</v>
      </c>
      <c r="C394">
        <v>5</v>
      </c>
      <c r="D394">
        <v>1750000</v>
      </c>
      <c r="G394">
        <v>250000</v>
      </c>
      <c r="H394">
        <v>0</v>
      </c>
      <c r="I394">
        <v>1750000</v>
      </c>
      <c r="J394">
        <v>350000</v>
      </c>
      <c r="K394">
        <v>1500000</v>
      </c>
    </row>
    <row r="395" spans="1:11">
      <c r="A395">
        <v>1001011</v>
      </c>
      <c r="B395" t="s">
        <v>92</v>
      </c>
      <c r="C395">
        <v>100</v>
      </c>
      <c r="D395">
        <v>1740000</v>
      </c>
      <c r="G395">
        <v>281900</v>
      </c>
      <c r="H395">
        <v>0</v>
      </c>
      <c r="I395">
        <v>1740000</v>
      </c>
      <c r="J395">
        <v>17400</v>
      </c>
      <c r="K395">
        <v>1458100</v>
      </c>
    </row>
    <row r="396" spans="1:11">
      <c r="A396">
        <v>210034</v>
      </c>
      <c r="B396" t="s">
        <v>139</v>
      </c>
      <c r="C396">
        <v>48</v>
      </c>
      <c r="D396">
        <v>1728000</v>
      </c>
      <c r="G396">
        <v>48000</v>
      </c>
      <c r="H396">
        <v>0</v>
      </c>
      <c r="I396">
        <v>1728000</v>
      </c>
      <c r="J396">
        <v>36000</v>
      </c>
      <c r="K396">
        <v>1680000</v>
      </c>
    </row>
    <row r="397" spans="1:11">
      <c r="A397">
        <v>201072</v>
      </c>
      <c r="B397" t="s">
        <v>149</v>
      </c>
      <c r="C397">
        <v>42</v>
      </c>
      <c r="D397">
        <v>1707000</v>
      </c>
      <c r="G397">
        <v>699000</v>
      </c>
      <c r="H397">
        <v>0</v>
      </c>
      <c r="I397">
        <v>1707000</v>
      </c>
      <c r="J397">
        <v>40642.857100000001</v>
      </c>
      <c r="K397">
        <v>1008000</v>
      </c>
    </row>
    <row r="398" spans="1:11">
      <c r="A398">
        <v>303003</v>
      </c>
      <c r="B398" t="s">
        <v>722</v>
      </c>
      <c r="C398">
        <v>1</v>
      </c>
      <c r="D398">
        <v>1700000</v>
      </c>
      <c r="G398">
        <v>740000</v>
      </c>
      <c r="H398">
        <v>0</v>
      </c>
      <c r="I398">
        <v>1700000</v>
      </c>
      <c r="J398">
        <v>1700000</v>
      </c>
      <c r="K398">
        <v>960000</v>
      </c>
    </row>
    <row r="399" spans="1:11">
      <c r="A399">
        <v>1004009</v>
      </c>
      <c r="B399" t="s">
        <v>158</v>
      </c>
      <c r="C399">
        <v>40</v>
      </c>
      <c r="D399">
        <v>1700000</v>
      </c>
      <c r="G399">
        <v>168000</v>
      </c>
      <c r="H399">
        <v>0</v>
      </c>
      <c r="I399">
        <v>1700000</v>
      </c>
      <c r="J399">
        <v>42500</v>
      </c>
      <c r="K399">
        <v>1532000</v>
      </c>
    </row>
    <row r="400" spans="1:11">
      <c r="A400">
        <v>608031</v>
      </c>
      <c r="B400" t="s">
        <v>734</v>
      </c>
      <c r="C400">
        <v>1</v>
      </c>
      <c r="D400">
        <v>1700000</v>
      </c>
      <c r="G400">
        <v>10000</v>
      </c>
      <c r="H400">
        <v>0</v>
      </c>
      <c r="I400">
        <v>1700000</v>
      </c>
      <c r="J400">
        <v>1700000</v>
      </c>
      <c r="K400">
        <v>1690000</v>
      </c>
    </row>
    <row r="401" spans="1:11">
      <c r="A401">
        <v>203003</v>
      </c>
      <c r="B401" t="s">
        <v>136</v>
      </c>
      <c r="C401">
        <v>50</v>
      </c>
      <c r="D401">
        <v>1700000</v>
      </c>
      <c r="G401">
        <v>-935600</v>
      </c>
      <c r="H401">
        <v>0</v>
      </c>
      <c r="I401">
        <v>1700000</v>
      </c>
      <c r="J401">
        <v>34000</v>
      </c>
      <c r="K401">
        <v>2635600</v>
      </c>
    </row>
    <row r="402" spans="1:11">
      <c r="A402">
        <v>1505014</v>
      </c>
      <c r="B402" t="s">
        <v>638</v>
      </c>
      <c r="C402">
        <v>1</v>
      </c>
      <c r="D402">
        <v>1680000</v>
      </c>
      <c r="G402">
        <v>1000000</v>
      </c>
      <c r="H402">
        <v>0</v>
      </c>
      <c r="I402">
        <v>1680000</v>
      </c>
      <c r="J402">
        <v>1680000</v>
      </c>
      <c r="K402">
        <v>680000</v>
      </c>
    </row>
    <row r="403" spans="1:11">
      <c r="A403">
        <v>604008</v>
      </c>
      <c r="B403" t="s">
        <v>489</v>
      </c>
      <c r="C403">
        <v>3</v>
      </c>
      <c r="D403">
        <v>1670000</v>
      </c>
      <c r="G403">
        <v>145001</v>
      </c>
      <c r="H403">
        <v>0</v>
      </c>
      <c r="I403">
        <v>1670000</v>
      </c>
      <c r="J403">
        <v>556666.66669999994</v>
      </c>
      <c r="K403">
        <v>1524999</v>
      </c>
    </row>
    <row r="404" spans="1:11">
      <c r="A404">
        <v>604039</v>
      </c>
      <c r="B404" t="s">
        <v>791</v>
      </c>
      <c r="C404">
        <v>1</v>
      </c>
      <c r="D404">
        <v>1650000</v>
      </c>
      <c r="G404">
        <v>230000</v>
      </c>
      <c r="H404">
        <v>0</v>
      </c>
      <c r="I404">
        <v>1650000</v>
      </c>
      <c r="J404">
        <v>1650000</v>
      </c>
      <c r="K404">
        <v>1420000</v>
      </c>
    </row>
    <row r="405" spans="1:11">
      <c r="A405">
        <v>506001</v>
      </c>
      <c r="B405" t="s">
        <v>532</v>
      </c>
      <c r="C405">
        <v>2</v>
      </c>
      <c r="D405">
        <v>1640000</v>
      </c>
      <c r="G405">
        <v>180000</v>
      </c>
      <c r="H405">
        <v>0</v>
      </c>
      <c r="I405">
        <v>1640000</v>
      </c>
      <c r="J405">
        <v>820000</v>
      </c>
      <c r="K405">
        <v>1460000</v>
      </c>
    </row>
    <row r="406" spans="1:11">
      <c r="A406">
        <v>608039</v>
      </c>
      <c r="B406" t="s">
        <v>740</v>
      </c>
      <c r="C406">
        <v>1</v>
      </c>
      <c r="D406">
        <v>1640000</v>
      </c>
      <c r="G406">
        <v>30000</v>
      </c>
      <c r="H406">
        <v>0</v>
      </c>
      <c r="I406">
        <v>1640000</v>
      </c>
      <c r="J406">
        <v>1640000</v>
      </c>
      <c r="K406">
        <v>1610000</v>
      </c>
    </row>
    <row r="407" spans="1:11">
      <c r="A407">
        <v>605035</v>
      </c>
      <c r="B407" t="s">
        <v>488</v>
      </c>
      <c r="C407">
        <v>3</v>
      </c>
      <c r="D407">
        <v>1630000</v>
      </c>
      <c r="G407">
        <v>145000</v>
      </c>
      <c r="H407">
        <v>0</v>
      </c>
      <c r="I407">
        <v>1630000</v>
      </c>
      <c r="J407">
        <v>543333.33330000006</v>
      </c>
      <c r="K407">
        <v>1485000</v>
      </c>
    </row>
    <row r="408" spans="1:11">
      <c r="A408">
        <v>614028</v>
      </c>
      <c r="B408" t="s">
        <v>514</v>
      </c>
      <c r="C408">
        <v>2</v>
      </c>
      <c r="D408">
        <v>1620000</v>
      </c>
      <c r="G408">
        <v>210000</v>
      </c>
      <c r="H408">
        <v>0</v>
      </c>
      <c r="I408">
        <v>1620000</v>
      </c>
      <c r="J408">
        <v>810000</v>
      </c>
      <c r="K408">
        <v>1410000</v>
      </c>
    </row>
    <row r="409" spans="1:11">
      <c r="A409">
        <v>215060</v>
      </c>
      <c r="B409" t="s">
        <v>229</v>
      </c>
      <c r="C409">
        <v>16</v>
      </c>
      <c r="D409">
        <v>1616000</v>
      </c>
      <c r="G409">
        <v>64000</v>
      </c>
      <c r="H409">
        <v>0</v>
      </c>
      <c r="I409">
        <v>1616000</v>
      </c>
      <c r="J409">
        <v>101000</v>
      </c>
      <c r="K409">
        <v>1552000</v>
      </c>
    </row>
    <row r="410" spans="1:11">
      <c r="A410">
        <v>604046</v>
      </c>
      <c r="B410" t="s">
        <v>795</v>
      </c>
      <c r="C410">
        <v>1</v>
      </c>
      <c r="D410">
        <v>1600000</v>
      </c>
      <c r="G410">
        <v>255000</v>
      </c>
      <c r="H410">
        <v>0</v>
      </c>
      <c r="I410">
        <v>1600000</v>
      </c>
      <c r="J410">
        <v>1600000</v>
      </c>
      <c r="K410">
        <v>1345000</v>
      </c>
    </row>
    <row r="411" spans="1:11">
      <c r="A411">
        <v>223008</v>
      </c>
      <c r="B411" t="s">
        <v>414</v>
      </c>
      <c r="C411">
        <v>4</v>
      </c>
      <c r="D411">
        <v>1600000</v>
      </c>
      <c r="G411">
        <v>180000</v>
      </c>
      <c r="H411">
        <v>0</v>
      </c>
      <c r="I411">
        <v>1600000</v>
      </c>
      <c r="J411">
        <v>400000</v>
      </c>
      <c r="K411">
        <v>1420000</v>
      </c>
    </row>
    <row r="412" spans="1:11">
      <c r="A412">
        <v>608009</v>
      </c>
      <c r="B412" t="s">
        <v>745</v>
      </c>
      <c r="C412">
        <v>1</v>
      </c>
      <c r="D412">
        <v>1600000</v>
      </c>
      <c r="G412">
        <v>20000</v>
      </c>
      <c r="H412">
        <v>0</v>
      </c>
      <c r="I412">
        <v>1600000</v>
      </c>
      <c r="J412">
        <v>1600000</v>
      </c>
      <c r="K412">
        <v>1580000</v>
      </c>
    </row>
    <row r="413" spans="1:11">
      <c r="A413">
        <v>101077</v>
      </c>
      <c r="B413" t="s">
        <v>679</v>
      </c>
      <c r="C413">
        <v>1</v>
      </c>
      <c r="D413">
        <v>1550000</v>
      </c>
      <c r="G413">
        <v>200000</v>
      </c>
      <c r="H413">
        <v>0</v>
      </c>
      <c r="I413">
        <v>1550000</v>
      </c>
      <c r="J413">
        <v>1550000</v>
      </c>
      <c r="K413">
        <v>1350000</v>
      </c>
    </row>
    <row r="414" spans="1:11">
      <c r="A414">
        <v>605044</v>
      </c>
      <c r="B414" t="s">
        <v>784</v>
      </c>
      <c r="C414">
        <v>1</v>
      </c>
      <c r="D414">
        <v>1500000</v>
      </c>
      <c r="G414">
        <v>260000</v>
      </c>
      <c r="H414">
        <v>0</v>
      </c>
      <c r="I414">
        <v>1500000</v>
      </c>
      <c r="J414">
        <v>1500000</v>
      </c>
      <c r="K414">
        <v>1240000</v>
      </c>
    </row>
    <row r="415" spans="1:11">
      <c r="A415">
        <v>124007</v>
      </c>
      <c r="B415" t="s">
        <v>535</v>
      </c>
      <c r="C415">
        <v>2</v>
      </c>
      <c r="D415">
        <v>1500000</v>
      </c>
      <c r="G415">
        <v>220000</v>
      </c>
      <c r="H415">
        <v>0</v>
      </c>
      <c r="I415">
        <v>1500000</v>
      </c>
      <c r="J415">
        <v>750000</v>
      </c>
      <c r="K415">
        <v>1280000</v>
      </c>
    </row>
    <row r="416" spans="1:11">
      <c r="A416">
        <v>603022</v>
      </c>
      <c r="B416" t="s">
        <v>766</v>
      </c>
      <c r="C416">
        <v>1</v>
      </c>
      <c r="D416">
        <v>1500000</v>
      </c>
      <c r="G416">
        <v>170000</v>
      </c>
      <c r="H416">
        <v>0</v>
      </c>
      <c r="I416">
        <v>1500000</v>
      </c>
      <c r="J416">
        <v>1500000</v>
      </c>
      <c r="K416">
        <v>1330000</v>
      </c>
    </row>
    <row r="417" spans="1:11">
      <c r="A417">
        <v>201075</v>
      </c>
      <c r="B417" t="s">
        <v>137</v>
      </c>
      <c r="C417">
        <v>49</v>
      </c>
      <c r="D417">
        <v>1497000</v>
      </c>
      <c r="G417">
        <v>468000</v>
      </c>
      <c r="H417">
        <v>0</v>
      </c>
      <c r="I417">
        <v>1497000</v>
      </c>
      <c r="J417">
        <v>30551.020400000001</v>
      </c>
      <c r="K417">
        <v>1029000</v>
      </c>
    </row>
    <row r="418" spans="1:11">
      <c r="A418">
        <v>201018</v>
      </c>
      <c r="B418" t="s">
        <v>165</v>
      </c>
      <c r="C418">
        <v>34</v>
      </c>
      <c r="D418">
        <v>1492000</v>
      </c>
      <c r="G418">
        <v>668010</v>
      </c>
      <c r="H418">
        <v>0</v>
      </c>
      <c r="I418">
        <v>1492000</v>
      </c>
      <c r="J418">
        <v>43882.352899999998</v>
      </c>
      <c r="K418">
        <v>823990</v>
      </c>
    </row>
    <row r="419" spans="1:11">
      <c r="A419">
        <v>215042</v>
      </c>
      <c r="B419" t="s">
        <v>372</v>
      </c>
      <c r="C419">
        <v>5</v>
      </c>
      <c r="D419">
        <v>1470000</v>
      </c>
      <c r="G419">
        <v>129000</v>
      </c>
      <c r="H419">
        <v>0</v>
      </c>
      <c r="I419">
        <v>1470000</v>
      </c>
      <c r="J419">
        <v>294000</v>
      </c>
      <c r="K419">
        <v>1341000</v>
      </c>
    </row>
    <row r="420" spans="1:11">
      <c r="A420">
        <v>101075</v>
      </c>
      <c r="B420" t="s">
        <v>544</v>
      </c>
      <c r="C420">
        <v>2</v>
      </c>
      <c r="D420">
        <v>1470000</v>
      </c>
      <c r="G420">
        <v>58800</v>
      </c>
      <c r="H420">
        <v>0</v>
      </c>
      <c r="I420">
        <v>1470000</v>
      </c>
      <c r="J420">
        <v>735000</v>
      </c>
      <c r="K420">
        <v>1411200</v>
      </c>
    </row>
    <row r="421" spans="1:11">
      <c r="A421">
        <v>201059</v>
      </c>
      <c r="B421" t="s">
        <v>122</v>
      </c>
      <c r="C421">
        <v>58</v>
      </c>
      <c r="D421">
        <v>1466000</v>
      </c>
      <c r="G421">
        <v>122024</v>
      </c>
      <c r="H421">
        <v>0</v>
      </c>
      <c r="I421">
        <v>1466000</v>
      </c>
      <c r="J421">
        <v>25275.862099999998</v>
      </c>
      <c r="K421">
        <v>1343976</v>
      </c>
    </row>
    <row r="422" spans="1:11">
      <c r="A422">
        <v>220069</v>
      </c>
      <c r="B422" t="s">
        <v>268</v>
      </c>
      <c r="C422">
        <v>11</v>
      </c>
      <c r="D422">
        <v>1430000</v>
      </c>
      <c r="G422">
        <v>227744</v>
      </c>
      <c r="H422">
        <v>0</v>
      </c>
      <c r="I422">
        <v>1430000</v>
      </c>
      <c r="J422">
        <v>130000</v>
      </c>
      <c r="K422">
        <v>1202256</v>
      </c>
    </row>
    <row r="423" spans="1:11">
      <c r="A423">
        <v>320001</v>
      </c>
      <c r="B423" t="s">
        <v>179</v>
      </c>
      <c r="C423">
        <v>29</v>
      </c>
      <c r="D423">
        <v>1410000</v>
      </c>
      <c r="G423">
        <v>482000</v>
      </c>
      <c r="H423">
        <v>0</v>
      </c>
      <c r="I423">
        <v>1410000</v>
      </c>
      <c r="J423">
        <v>48620.689700000003</v>
      </c>
      <c r="K423">
        <v>928000</v>
      </c>
    </row>
    <row r="424" spans="1:11">
      <c r="A424">
        <v>101036</v>
      </c>
      <c r="B424" t="s">
        <v>541</v>
      </c>
      <c r="C424">
        <v>2</v>
      </c>
      <c r="D424">
        <v>1410000</v>
      </c>
      <c r="G424">
        <v>112704</v>
      </c>
      <c r="H424">
        <v>0</v>
      </c>
      <c r="I424">
        <v>1410000</v>
      </c>
      <c r="J424">
        <v>705000</v>
      </c>
      <c r="K424">
        <v>1297296</v>
      </c>
    </row>
    <row r="425" spans="1:11">
      <c r="A425">
        <v>303004</v>
      </c>
      <c r="B425" t="s">
        <v>723</v>
      </c>
      <c r="C425">
        <v>1</v>
      </c>
      <c r="D425">
        <v>1400000</v>
      </c>
      <c r="G425">
        <v>440000</v>
      </c>
      <c r="H425">
        <v>0</v>
      </c>
      <c r="I425">
        <v>1400000</v>
      </c>
      <c r="J425">
        <v>1400000</v>
      </c>
      <c r="K425">
        <v>960000</v>
      </c>
    </row>
    <row r="426" spans="1:11">
      <c r="A426">
        <v>407003</v>
      </c>
      <c r="B426" t="s">
        <v>530</v>
      </c>
      <c r="C426">
        <v>2</v>
      </c>
      <c r="D426">
        <v>1400000</v>
      </c>
      <c r="G426">
        <v>215000</v>
      </c>
      <c r="H426">
        <v>0</v>
      </c>
      <c r="I426">
        <v>1400000</v>
      </c>
      <c r="J426">
        <v>700000</v>
      </c>
      <c r="K426">
        <v>1185000</v>
      </c>
    </row>
    <row r="427" spans="1:11">
      <c r="A427">
        <v>1701006</v>
      </c>
      <c r="B427" t="s">
        <v>561</v>
      </c>
      <c r="C427">
        <v>2</v>
      </c>
      <c r="D427">
        <v>1400000</v>
      </c>
      <c r="G427">
        <v>75000</v>
      </c>
      <c r="H427">
        <v>0</v>
      </c>
      <c r="I427">
        <v>1400000</v>
      </c>
      <c r="J427">
        <v>700000</v>
      </c>
      <c r="K427">
        <v>1325000</v>
      </c>
    </row>
    <row r="428" spans="1:11">
      <c r="A428">
        <v>901008</v>
      </c>
      <c r="B428" t="s">
        <v>143</v>
      </c>
      <c r="C428">
        <v>45</v>
      </c>
      <c r="D428">
        <v>1395000</v>
      </c>
      <c r="G428">
        <v>135000</v>
      </c>
      <c r="H428">
        <v>0</v>
      </c>
      <c r="I428">
        <v>1395000</v>
      </c>
      <c r="J428">
        <v>31000</v>
      </c>
      <c r="K428">
        <v>1260000</v>
      </c>
    </row>
    <row r="429" spans="1:11">
      <c r="A429">
        <v>1701017</v>
      </c>
      <c r="B429" t="s">
        <v>647</v>
      </c>
      <c r="C429">
        <v>1</v>
      </c>
      <c r="D429">
        <v>1380000</v>
      </c>
      <c r="G429">
        <v>80000</v>
      </c>
      <c r="H429">
        <v>0</v>
      </c>
      <c r="I429">
        <v>1380000</v>
      </c>
      <c r="J429">
        <v>1380000</v>
      </c>
      <c r="K429">
        <v>1300000</v>
      </c>
    </row>
    <row r="430" spans="1:11">
      <c r="A430">
        <v>216007</v>
      </c>
      <c r="B430" t="s">
        <v>261</v>
      </c>
      <c r="C430">
        <v>12</v>
      </c>
      <c r="D430">
        <v>1371000</v>
      </c>
      <c r="G430">
        <v>57000</v>
      </c>
      <c r="H430">
        <v>0</v>
      </c>
      <c r="I430">
        <v>1371000</v>
      </c>
      <c r="J430">
        <v>114250</v>
      </c>
      <c r="K430">
        <v>1314000</v>
      </c>
    </row>
    <row r="431" spans="1:11">
      <c r="A431">
        <v>207028</v>
      </c>
      <c r="B431" t="s">
        <v>46</v>
      </c>
      <c r="C431">
        <v>321</v>
      </c>
      <c r="D431">
        <v>1360600</v>
      </c>
      <c r="G431">
        <v>418786</v>
      </c>
      <c r="H431">
        <v>0</v>
      </c>
      <c r="I431">
        <v>1360600</v>
      </c>
      <c r="J431">
        <v>4238.6292999999996</v>
      </c>
      <c r="K431">
        <v>941814</v>
      </c>
    </row>
    <row r="432" spans="1:11">
      <c r="A432">
        <v>201071</v>
      </c>
      <c r="B432" t="s">
        <v>81</v>
      </c>
      <c r="C432">
        <v>120</v>
      </c>
      <c r="D432">
        <v>1359000</v>
      </c>
      <c r="G432">
        <v>455040</v>
      </c>
      <c r="H432">
        <v>0</v>
      </c>
      <c r="I432">
        <v>1359000</v>
      </c>
      <c r="J432">
        <v>11325</v>
      </c>
      <c r="K432">
        <v>903960</v>
      </c>
    </row>
    <row r="433" spans="1:11">
      <c r="A433">
        <v>607042</v>
      </c>
      <c r="B433" t="s">
        <v>495</v>
      </c>
      <c r="C433">
        <v>2</v>
      </c>
      <c r="D433">
        <v>1350000</v>
      </c>
      <c r="G433">
        <v>335000</v>
      </c>
      <c r="H433">
        <v>0</v>
      </c>
      <c r="I433">
        <v>1350000</v>
      </c>
      <c r="J433">
        <v>675000</v>
      </c>
      <c r="K433">
        <v>1015000</v>
      </c>
    </row>
    <row r="434" spans="1:11">
      <c r="A434">
        <v>213009</v>
      </c>
      <c r="B434" t="s">
        <v>551</v>
      </c>
      <c r="C434">
        <v>2</v>
      </c>
      <c r="D434">
        <v>1350000</v>
      </c>
      <c r="G434">
        <v>225000</v>
      </c>
      <c r="H434">
        <v>0</v>
      </c>
      <c r="I434">
        <v>1350000</v>
      </c>
      <c r="J434">
        <v>675000</v>
      </c>
      <c r="K434">
        <v>1125000</v>
      </c>
    </row>
    <row r="435" spans="1:11">
      <c r="A435">
        <v>706005</v>
      </c>
      <c r="B435" t="s">
        <v>305</v>
      </c>
      <c r="C435">
        <v>8</v>
      </c>
      <c r="D435">
        <v>1320000</v>
      </c>
      <c r="G435">
        <v>240000</v>
      </c>
      <c r="H435">
        <v>0</v>
      </c>
      <c r="I435">
        <v>1320000</v>
      </c>
      <c r="J435">
        <v>165000</v>
      </c>
      <c r="K435">
        <v>1080000</v>
      </c>
    </row>
    <row r="436" spans="1:11">
      <c r="A436">
        <v>201003</v>
      </c>
      <c r="B436" t="s">
        <v>245</v>
      </c>
      <c r="C436">
        <v>13</v>
      </c>
      <c r="D436">
        <v>1300000</v>
      </c>
      <c r="G436">
        <v>884000</v>
      </c>
      <c r="H436">
        <v>0</v>
      </c>
      <c r="I436">
        <v>1300000</v>
      </c>
      <c r="J436">
        <v>100000</v>
      </c>
      <c r="K436">
        <v>416000</v>
      </c>
    </row>
    <row r="437" spans="1:11">
      <c r="A437">
        <v>201068</v>
      </c>
      <c r="B437" t="s">
        <v>215</v>
      </c>
      <c r="C437">
        <v>20</v>
      </c>
      <c r="D437">
        <v>1300000</v>
      </c>
      <c r="G437">
        <v>850000</v>
      </c>
      <c r="H437">
        <v>0</v>
      </c>
      <c r="I437">
        <v>1300000</v>
      </c>
      <c r="J437">
        <v>65000</v>
      </c>
      <c r="K437">
        <v>450000</v>
      </c>
    </row>
    <row r="438" spans="1:11">
      <c r="A438">
        <v>615017</v>
      </c>
      <c r="B438" t="s">
        <v>278</v>
      </c>
      <c r="C438">
        <v>10</v>
      </c>
      <c r="D438">
        <v>1300000</v>
      </c>
      <c r="G438">
        <v>200000</v>
      </c>
      <c r="H438">
        <v>0</v>
      </c>
      <c r="I438">
        <v>1300000</v>
      </c>
      <c r="J438">
        <v>130000</v>
      </c>
      <c r="K438">
        <v>1100000</v>
      </c>
    </row>
    <row r="439" spans="1:11">
      <c r="A439">
        <v>615018</v>
      </c>
      <c r="B439" t="s">
        <v>279</v>
      </c>
      <c r="C439">
        <v>10</v>
      </c>
      <c r="D439">
        <v>1300000</v>
      </c>
      <c r="G439">
        <v>200000</v>
      </c>
      <c r="H439">
        <v>0</v>
      </c>
      <c r="I439">
        <v>1300000</v>
      </c>
      <c r="J439">
        <v>130000</v>
      </c>
      <c r="K439">
        <v>1100000</v>
      </c>
    </row>
    <row r="440" spans="1:11">
      <c r="A440">
        <v>601048</v>
      </c>
      <c r="B440" t="s">
        <v>772</v>
      </c>
      <c r="C440">
        <v>1</v>
      </c>
      <c r="D440">
        <v>1300000</v>
      </c>
      <c r="G440">
        <v>200000</v>
      </c>
      <c r="H440">
        <v>0</v>
      </c>
      <c r="I440">
        <v>1300000</v>
      </c>
      <c r="J440">
        <v>1300000</v>
      </c>
      <c r="K440">
        <v>1100000</v>
      </c>
    </row>
    <row r="441" spans="1:11">
      <c r="A441">
        <v>605049</v>
      </c>
      <c r="B441" t="s">
        <v>779</v>
      </c>
      <c r="C441">
        <v>1</v>
      </c>
      <c r="D441">
        <v>1300000</v>
      </c>
      <c r="G441">
        <v>200000</v>
      </c>
      <c r="H441">
        <v>0</v>
      </c>
      <c r="I441">
        <v>1300000</v>
      </c>
      <c r="J441">
        <v>1300000</v>
      </c>
      <c r="K441">
        <v>1100000</v>
      </c>
    </row>
    <row r="442" spans="1:11">
      <c r="A442">
        <v>604042</v>
      </c>
      <c r="B442" t="s">
        <v>781</v>
      </c>
      <c r="C442">
        <v>1</v>
      </c>
      <c r="D442">
        <v>1300000</v>
      </c>
      <c r="G442">
        <v>130000</v>
      </c>
      <c r="H442">
        <v>0</v>
      </c>
      <c r="I442">
        <v>1300000</v>
      </c>
      <c r="J442">
        <v>1300000</v>
      </c>
      <c r="K442">
        <v>1170000</v>
      </c>
    </row>
    <row r="443" spans="1:11">
      <c r="A443">
        <v>201021</v>
      </c>
      <c r="B443" t="s">
        <v>67</v>
      </c>
      <c r="C443">
        <v>158</v>
      </c>
      <c r="D443">
        <v>1296000</v>
      </c>
      <c r="G443">
        <v>585000</v>
      </c>
      <c r="H443">
        <v>0</v>
      </c>
      <c r="I443">
        <v>1296000</v>
      </c>
      <c r="J443">
        <v>8202.5316000000003</v>
      </c>
      <c r="K443">
        <v>711000</v>
      </c>
    </row>
    <row r="444" spans="1:11">
      <c r="A444">
        <v>215018</v>
      </c>
      <c r="B444" t="s">
        <v>317</v>
      </c>
      <c r="C444">
        <v>8</v>
      </c>
      <c r="D444">
        <v>1295000</v>
      </c>
      <c r="G444">
        <v>239000</v>
      </c>
      <c r="H444">
        <v>0</v>
      </c>
      <c r="I444">
        <v>1295000</v>
      </c>
      <c r="J444">
        <v>161875</v>
      </c>
      <c r="K444">
        <v>1056000</v>
      </c>
    </row>
    <row r="445" spans="1:11">
      <c r="A445">
        <v>609028</v>
      </c>
      <c r="B445" t="s">
        <v>515</v>
      </c>
      <c r="C445">
        <v>2</v>
      </c>
      <c r="D445">
        <v>1280000</v>
      </c>
      <c r="G445">
        <v>160000</v>
      </c>
      <c r="H445">
        <v>0</v>
      </c>
      <c r="I445">
        <v>1280000</v>
      </c>
      <c r="J445">
        <v>640000</v>
      </c>
      <c r="K445">
        <v>1120000</v>
      </c>
    </row>
    <row r="446" spans="1:11">
      <c r="A446">
        <v>205005</v>
      </c>
      <c r="B446" t="s">
        <v>201</v>
      </c>
      <c r="C446">
        <v>21</v>
      </c>
      <c r="D446">
        <v>1270000</v>
      </c>
      <c r="G446">
        <v>640000</v>
      </c>
      <c r="H446">
        <v>0</v>
      </c>
      <c r="I446">
        <v>1270000</v>
      </c>
      <c r="J446">
        <v>60476.190499999997</v>
      </c>
      <c r="K446">
        <v>630000</v>
      </c>
    </row>
    <row r="447" spans="1:11">
      <c r="A447">
        <v>215061</v>
      </c>
      <c r="B447" t="s">
        <v>430</v>
      </c>
      <c r="C447">
        <v>4</v>
      </c>
      <c r="D447">
        <v>1260000</v>
      </c>
      <c r="G447">
        <v>190000</v>
      </c>
      <c r="H447">
        <v>0</v>
      </c>
      <c r="I447">
        <v>1260000</v>
      </c>
      <c r="J447">
        <v>315000</v>
      </c>
      <c r="K447">
        <v>1070000</v>
      </c>
    </row>
    <row r="448" spans="1:11">
      <c r="A448">
        <v>121001</v>
      </c>
      <c r="B448" t="s">
        <v>384</v>
      </c>
      <c r="C448">
        <v>5</v>
      </c>
      <c r="D448">
        <v>1260000</v>
      </c>
      <c r="G448">
        <v>91265</v>
      </c>
      <c r="H448">
        <v>0</v>
      </c>
      <c r="I448">
        <v>1260000</v>
      </c>
      <c r="J448">
        <v>252000</v>
      </c>
      <c r="K448">
        <v>1168735</v>
      </c>
    </row>
    <row r="449" spans="1:11">
      <c r="A449">
        <v>1502029</v>
      </c>
      <c r="B449" t="s">
        <v>618</v>
      </c>
      <c r="C449">
        <v>1</v>
      </c>
      <c r="D449">
        <v>1250000</v>
      </c>
      <c r="G449">
        <v>550000</v>
      </c>
      <c r="H449">
        <v>0</v>
      </c>
      <c r="I449">
        <v>1250000</v>
      </c>
      <c r="J449">
        <v>1250000</v>
      </c>
      <c r="K449">
        <v>700000</v>
      </c>
    </row>
    <row r="450" spans="1:11">
      <c r="A450">
        <v>605046</v>
      </c>
      <c r="B450" t="s">
        <v>786</v>
      </c>
      <c r="C450">
        <v>1</v>
      </c>
      <c r="D450">
        <v>1250000</v>
      </c>
      <c r="G450">
        <v>150000</v>
      </c>
      <c r="H450">
        <v>0</v>
      </c>
      <c r="I450">
        <v>1250000</v>
      </c>
      <c r="J450">
        <v>1250000</v>
      </c>
      <c r="K450">
        <v>1100000</v>
      </c>
    </row>
    <row r="451" spans="1:11">
      <c r="A451">
        <v>201076</v>
      </c>
      <c r="B451" t="s">
        <v>146</v>
      </c>
      <c r="C451">
        <v>44</v>
      </c>
      <c r="D451">
        <v>1249000</v>
      </c>
      <c r="G451">
        <v>369000</v>
      </c>
      <c r="H451">
        <v>0</v>
      </c>
      <c r="I451">
        <v>1249000</v>
      </c>
      <c r="J451">
        <v>28386.363600000001</v>
      </c>
      <c r="K451">
        <v>880000</v>
      </c>
    </row>
    <row r="452" spans="1:11">
      <c r="A452">
        <v>607037</v>
      </c>
      <c r="B452" t="s">
        <v>398</v>
      </c>
      <c r="C452">
        <v>4</v>
      </c>
      <c r="D452">
        <v>1240000</v>
      </c>
      <c r="G452">
        <v>220000</v>
      </c>
      <c r="H452">
        <v>0</v>
      </c>
      <c r="I452">
        <v>1240000</v>
      </c>
      <c r="J452">
        <v>310000</v>
      </c>
      <c r="K452">
        <v>1020000</v>
      </c>
    </row>
    <row r="453" spans="1:11">
      <c r="A453">
        <v>210025</v>
      </c>
      <c r="B453" t="s">
        <v>157</v>
      </c>
      <c r="C453">
        <v>40</v>
      </c>
      <c r="D453">
        <v>1240000</v>
      </c>
      <c r="G453">
        <v>100000</v>
      </c>
      <c r="H453">
        <v>0</v>
      </c>
      <c r="I453">
        <v>1240000</v>
      </c>
      <c r="J453">
        <v>31000</v>
      </c>
      <c r="K453">
        <v>1140000</v>
      </c>
    </row>
    <row r="454" spans="1:11">
      <c r="A454">
        <v>604045</v>
      </c>
      <c r="B454" t="s">
        <v>794</v>
      </c>
      <c r="C454">
        <v>1</v>
      </c>
      <c r="D454">
        <v>1240000</v>
      </c>
      <c r="G454">
        <v>50000</v>
      </c>
      <c r="H454">
        <v>0</v>
      </c>
      <c r="I454">
        <v>1240000</v>
      </c>
      <c r="J454">
        <v>1240000</v>
      </c>
      <c r="K454">
        <v>1190000</v>
      </c>
    </row>
    <row r="455" spans="1:11">
      <c r="A455">
        <v>220059</v>
      </c>
      <c r="B455" t="s">
        <v>75</v>
      </c>
      <c r="C455">
        <v>142</v>
      </c>
      <c r="D455">
        <v>1235800</v>
      </c>
      <c r="G455">
        <v>-321230</v>
      </c>
      <c r="H455">
        <v>0</v>
      </c>
      <c r="I455">
        <v>1235800</v>
      </c>
      <c r="J455">
        <v>8702.8168999999998</v>
      </c>
      <c r="K455">
        <v>1557030</v>
      </c>
    </row>
    <row r="456" spans="1:11">
      <c r="A456">
        <v>220057</v>
      </c>
      <c r="B456" t="s">
        <v>267</v>
      </c>
      <c r="C456">
        <v>11</v>
      </c>
      <c r="D456">
        <v>1224000</v>
      </c>
      <c r="G456">
        <v>-122488</v>
      </c>
      <c r="H456">
        <v>0</v>
      </c>
      <c r="I456">
        <v>1224000</v>
      </c>
      <c r="J456">
        <v>111272.7273</v>
      </c>
      <c r="K456">
        <v>1346488</v>
      </c>
    </row>
    <row r="457" spans="1:11">
      <c r="A457">
        <v>201054</v>
      </c>
      <c r="B457" t="s">
        <v>324</v>
      </c>
      <c r="C457">
        <v>7</v>
      </c>
      <c r="D457">
        <v>1222000</v>
      </c>
      <c r="G457">
        <v>480000</v>
      </c>
      <c r="H457">
        <v>0</v>
      </c>
      <c r="I457">
        <v>1222000</v>
      </c>
      <c r="J457">
        <v>174571.42860000001</v>
      </c>
      <c r="K457">
        <v>742000</v>
      </c>
    </row>
    <row r="458" spans="1:11">
      <c r="A458">
        <v>220029</v>
      </c>
      <c r="B458" t="s">
        <v>520</v>
      </c>
      <c r="C458">
        <v>2</v>
      </c>
      <c r="D458">
        <v>1200000</v>
      </c>
      <c r="G458">
        <v>1151700</v>
      </c>
      <c r="H458">
        <v>0</v>
      </c>
      <c r="I458">
        <v>1200000</v>
      </c>
      <c r="J458">
        <v>600000</v>
      </c>
      <c r="K458">
        <v>48300</v>
      </c>
    </row>
    <row r="459" spans="1:11">
      <c r="A459">
        <v>220030</v>
      </c>
      <c r="B459" t="s">
        <v>521</v>
      </c>
      <c r="C459">
        <v>2</v>
      </c>
      <c r="D459">
        <v>1200000</v>
      </c>
      <c r="G459">
        <v>1131000</v>
      </c>
      <c r="H459">
        <v>0</v>
      </c>
      <c r="I459">
        <v>1200000</v>
      </c>
      <c r="J459">
        <v>600000</v>
      </c>
      <c r="K459">
        <v>69000</v>
      </c>
    </row>
    <row r="460" spans="1:11">
      <c r="A460">
        <v>110018</v>
      </c>
      <c r="B460" t="s">
        <v>353</v>
      </c>
      <c r="C460">
        <v>6</v>
      </c>
      <c r="D460">
        <v>1200000</v>
      </c>
      <c r="G460">
        <v>480000</v>
      </c>
      <c r="H460">
        <v>0</v>
      </c>
      <c r="I460">
        <v>1200000</v>
      </c>
      <c r="J460">
        <v>200000</v>
      </c>
      <c r="K460">
        <v>720000</v>
      </c>
    </row>
    <row r="461" spans="1:11">
      <c r="A461">
        <v>1022002</v>
      </c>
      <c r="B461" t="s">
        <v>440</v>
      </c>
      <c r="C461">
        <v>4</v>
      </c>
      <c r="D461">
        <v>1200000</v>
      </c>
      <c r="G461">
        <v>440000</v>
      </c>
      <c r="H461">
        <v>0</v>
      </c>
      <c r="I461">
        <v>1200000</v>
      </c>
      <c r="J461">
        <v>300000</v>
      </c>
      <c r="K461">
        <v>760000</v>
      </c>
    </row>
    <row r="462" spans="1:11">
      <c r="A462">
        <v>124006</v>
      </c>
      <c r="B462" t="s">
        <v>692</v>
      </c>
      <c r="C462">
        <v>1</v>
      </c>
      <c r="D462">
        <v>1200000</v>
      </c>
      <c r="G462">
        <v>310000</v>
      </c>
      <c r="H462">
        <v>0</v>
      </c>
      <c r="I462">
        <v>1200000</v>
      </c>
      <c r="J462">
        <v>1200000</v>
      </c>
      <c r="K462">
        <v>890000</v>
      </c>
    </row>
    <row r="463" spans="1:11">
      <c r="A463">
        <v>616019</v>
      </c>
      <c r="B463" t="s">
        <v>329</v>
      </c>
      <c r="C463">
        <v>7</v>
      </c>
      <c r="D463">
        <v>1196000</v>
      </c>
      <c r="G463">
        <v>97000</v>
      </c>
      <c r="H463">
        <v>0</v>
      </c>
      <c r="I463">
        <v>1196000</v>
      </c>
      <c r="J463">
        <v>170857.14290000001</v>
      </c>
      <c r="K463">
        <v>1099000</v>
      </c>
    </row>
    <row r="464" spans="1:11">
      <c r="A464">
        <v>211004</v>
      </c>
      <c r="B464" t="s">
        <v>294</v>
      </c>
      <c r="C464">
        <v>9</v>
      </c>
      <c r="D464">
        <v>1190000</v>
      </c>
      <c r="G464">
        <v>290000</v>
      </c>
      <c r="H464">
        <v>0</v>
      </c>
      <c r="I464">
        <v>1190000</v>
      </c>
      <c r="J464">
        <v>132222.22219999999</v>
      </c>
      <c r="K464">
        <v>900000</v>
      </c>
    </row>
    <row r="465" spans="1:11">
      <c r="A465">
        <v>210030</v>
      </c>
      <c r="B465" t="s">
        <v>98</v>
      </c>
      <c r="C465">
        <v>95</v>
      </c>
      <c r="D465">
        <v>1187500</v>
      </c>
      <c r="G465">
        <v>380000</v>
      </c>
      <c r="H465">
        <v>0</v>
      </c>
      <c r="I465">
        <v>1187500</v>
      </c>
      <c r="J465">
        <v>12500</v>
      </c>
      <c r="K465">
        <v>807500</v>
      </c>
    </row>
    <row r="466" spans="1:11">
      <c r="A466">
        <v>607045</v>
      </c>
      <c r="B466" t="s">
        <v>406</v>
      </c>
      <c r="C466">
        <v>4</v>
      </c>
      <c r="D466">
        <v>1180000</v>
      </c>
      <c r="G466">
        <v>160000</v>
      </c>
      <c r="H466">
        <v>0</v>
      </c>
      <c r="I466">
        <v>1180000</v>
      </c>
      <c r="J466">
        <v>295000</v>
      </c>
      <c r="K466">
        <v>1020000</v>
      </c>
    </row>
    <row r="467" spans="1:11">
      <c r="A467">
        <v>104009</v>
      </c>
      <c r="B467" t="s">
        <v>547</v>
      </c>
      <c r="C467">
        <v>2</v>
      </c>
      <c r="D467">
        <v>1180000</v>
      </c>
      <c r="G467">
        <v>106552</v>
      </c>
      <c r="H467">
        <v>0</v>
      </c>
      <c r="I467">
        <v>1180000</v>
      </c>
      <c r="J467">
        <v>590000</v>
      </c>
      <c r="K467">
        <v>1073448</v>
      </c>
    </row>
    <row r="468" spans="1:11">
      <c r="A468">
        <v>603029</v>
      </c>
      <c r="B468" t="s">
        <v>506</v>
      </c>
      <c r="C468">
        <v>2</v>
      </c>
      <c r="D468">
        <v>1170000</v>
      </c>
      <c r="G468">
        <v>70000</v>
      </c>
      <c r="H468">
        <v>0</v>
      </c>
      <c r="I468">
        <v>1170000</v>
      </c>
      <c r="J468">
        <v>585000</v>
      </c>
      <c r="K468">
        <v>1100000</v>
      </c>
    </row>
    <row r="469" spans="1:11">
      <c r="A469">
        <v>215015</v>
      </c>
      <c r="B469" t="s">
        <v>316</v>
      </c>
      <c r="C469">
        <v>8</v>
      </c>
      <c r="D469">
        <v>1160000</v>
      </c>
      <c r="G469">
        <v>410000</v>
      </c>
      <c r="H469">
        <v>0</v>
      </c>
      <c r="I469">
        <v>1160000</v>
      </c>
      <c r="J469">
        <v>145000</v>
      </c>
      <c r="K469">
        <v>750000</v>
      </c>
    </row>
    <row r="470" spans="1:11">
      <c r="A470">
        <v>605040</v>
      </c>
      <c r="B470" t="s">
        <v>493</v>
      </c>
      <c r="C470">
        <v>2</v>
      </c>
      <c r="D470">
        <v>1160000</v>
      </c>
      <c r="G470">
        <v>150000</v>
      </c>
      <c r="H470">
        <v>0</v>
      </c>
      <c r="I470">
        <v>1160000</v>
      </c>
      <c r="J470">
        <v>580000</v>
      </c>
      <c r="K470">
        <v>1010000</v>
      </c>
    </row>
    <row r="471" spans="1:11">
      <c r="A471">
        <v>203030</v>
      </c>
      <c r="B471" t="s">
        <v>115</v>
      </c>
      <c r="C471">
        <v>65</v>
      </c>
      <c r="D471">
        <v>1156400</v>
      </c>
      <c r="G471">
        <v>227875</v>
      </c>
      <c r="H471">
        <v>0</v>
      </c>
      <c r="I471">
        <v>1156400</v>
      </c>
      <c r="J471">
        <v>17790.769199999999</v>
      </c>
      <c r="K471">
        <v>928525</v>
      </c>
    </row>
    <row r="472" spans="1:11">
      <c r="A472">
        <v>220031</v>
      </c>
      <c r="B472" t="s">
        <v>387</v>
      </c>
      <c r="C472">
        <v>5</v>
      </c>
      <c r="D472">
        <v>1142000</v>
      </c>
      <c r="G472">
        <v>866000</v>
      </c>
      <c r="H472">
        <v>0</v>
      </c>
      <c r="I472">
        <v>1142000</v>
      </c>
      <c r="J472">
        <v>228400</v>
      </c>
      <c r="K472">
        <v>276000</v>
      </c>
    </row>
    <row r="473" spans="1:11">
      <c r="A473">
        <v>1503014</v>
      </c>
      <c r="B473" t="s">
        <v>78</v>
      </c>
      <c r="C473">
        <v>129</v>
      </c>
      <c r="D473">
        <v>1131000</v>
      </c>
      <c r="G473">
        <v>486000</v>
      </c>
      <c r="H473">
        <v>0</v>
      </c>
      <c r="I473">
        <v>1131000</v>
      </c>
      <c r="J473">
        <v>8767.4418999999998</v>
      </c>
      <c r="K473">
        <v>645000</v>
      </c>
    </row>
    <row r="474" spans="1:11">
      <c r="A474">
        <v>102043</v>
      </c>
      <c r="B474" t="s">
        <v>376</v>
      </c>
      <c r="C474">
        <v>5</v>
      </c>
      <c r="D474">
        <v>1125000</v>
      </c>
      <c r="G474">
        <v>-9000</v>
      </c>
      <c r="H474">
        <v>0</v>
      </c>
      <c r="I474">
        <v>1125000</v>
      </c>
      <c r="J474">
        <v>225000</v>
      </c>
      <c r="K474">
        <v>1134000</v>
      </c>
    </row>
    <row r="475" spans="1:11">
      <c r="A475">
        <v>701014</v>
      </c>
      <c r="B475" t="s">
        <v>756</v>
      </c>
      <c r="C475">
        <v>1</v>
      </c>
      <c r="D475">
        <v>1120000</v>
      </c>
      <c r="G475">
        <v>20000</v>
      </c>
      <c r="H475">
        <v>0</v>
      </c>
      <c r="I475">
        <v>1120000</v>
      </c>
      <c r="J475">
        <v>1120000</v>
      </c>
      <c r="K475">
        <v>1100000</v>
      </c>
    </row>
    <row r="476" spans="1:11">
      <c r="A476">
        <v>617004</v>
      </c>
      <c r="B476" t="s">
        <v>508</v>
      </c>
      <c r="C476">
        <v>2</v>
      </c>
      <c r="D476">
        <v>1100000</v>
      </c>
      <c r="G476">
        <v>300000</v>
      </c>
      <c r="H476">
        <v>0</v>
      </c>
      <c r="I476">
        <v>1100000</v>
      </c>
      <c r="J476">
        <v>550000</v>
      </c>
      <c r="K476">
        <v>800000</v>
      </c>
    </row>
    <row r="477" spans="1:11">
      <c r="A477">
        <v>603011</v>
      </c>
      <c r="B477" t="s">
        <v>505</v>
      </c>
      <c r="C477">
        <v>2</v>
      </c>
      <c r="D477">
        <v>1100000</v>
      </c>
      <c r="G477">
        <v>220000</v>
      </c>
      <c r="H477">
        <v>0</v>
      </c>
      <c r="I477">
        <v>1100000</v>
      </c>
      <c r="J477">
        <v>550000</v>
      </c>
      <c r="K477">
        <v>880000</v>
      </c>
    </row>
    <row r="478" spans="1:11">
      <c r="A478">
        <v>607044</v>
      </c>
      <c r="B478" t="s">
        <v>405</v>
      </c>
      <c r="C478">
        <v>4</v>
      </c>
      <c r="D478">
        <v>1100000</v>
      </c>
      <c r="G478">
        <v>140000</v>
      </c>
      <c r="H478">
        <v>0</v>
      </c>
      <c r="I478">
        <v>1100000</v>
      </c>
      <c r="J478">
        <v>275000</v>
      </c>
      <c r="K478">
        <v>960000</v>
      </c>
    </row>
    <row r="479" spans="1:11">
      <c r="A479">
        <v>604044</v>
      </c>
      <c r="B479" t="s">
        <v>793</v>
      </c>
      <c r="C479">
        <v>1</v>
      </c>
      <c r="D479">
        <v>1100000</v>
      </c>
      <c r="G479">
        <v>70000</v>
      </c>
      <c r="H479">
        <v>0</v>
      </c>
      <c r="I479">
        <v>1100000</v>
      </c>
      <c r="J479">
        <v>1100000</v>
      </c>
      <c r="K479">
        <v>1030000</v>
      </c>
    </row>
    <row r="480" spans="1:11">
      <c r="A480">
        <v>201009</v>
      </c>
      <c r="B480" t="s">
        <v>82</v>
      </c>
      <c r="C480">
        <v>113</v>
      </c>
      <c r="D480">
        <v>1091500</v>
      </c>
      <c r="G480">
        <v>427173</v>
      </c>
      <c r="H480">
        <v>0</v>
      </c>
      <c r="I480">
        <v>1091500</v>
      </c>
      <c r="J480">
        <v>9659.2919999999995</v>
      </c>
      <c r="K480">
        <v>664327</v>
      </c>
    </row>
    <row r="481" spans="1:11">
      <c r="A481">
        <v>603015</v>
      </c>
      <c r="B481" t="s">
        <v>400</v>
      </c>
      <c r="C481">
        <v>4</v>
      </c>
      <c r="D481">
        <v>1090000</v>
      </c>
      <c r="G481">
        <v>270000</v>
      </c>
      <c r="H481">
        <v>0</v>
      </c>
      <c r="I481">
        <v>1090000</v>
      </c>
      <c r="J481">
        <v>272500</v>
      </c>
      <c r="K481">
        <v>820000</v>
      </c>
    </row>
    <row r="482" spans="1:11">
      <c r="A482">
        <v>102045</v>
      </c>
      <c r="B482" t="s">
        <v>377</v>
      </c>
      <c r="C482">
        <v>5</v>
      </c>
      <c r="D482">
        <v>1080000</v>
      </c>
      <c r="G482">
        <v>72000</v>
      </c>
      <c r="H482">
        <v>0</v>
      </c>
      <c r="I482">
        <v>1080000</v>
      </c>
      <c r="J482">
        <v>216000</v>
      </c>
      <c r="K482">
        <v>1008000</v>
      </c>
    </row>
    <row r="483" spans="1:11">
      <c r="A483">
        <v>605050</v>
      </c>
      <c r="B483" t="s">
        <v>780</v>
      </c>
      <c r="C483">
        <v>1</v>
      </c>
      <c r="D483">
        <v>1070000</v>
      </c>
      <c r="G483">
        <v>70000</v>
      </c>
      <c r="H483">
        <v>0</v>
      </c>
      <c r="I483">
        <v>1070000</v>
      </c>
      <c r="J483">
        <v>1070000</v>
      </c>
      <c r="K483">
        <v>1000000</v>
      </c>
    </row>
    <row r="484" spans="1:11">
      <c r="A484">
        <v>210028</v>
      </c>
      <c r="B484" t="s">
        <v>248</v>
      </c>
      <c r="C484">
        <v>13</v>
      </c>
      <c r="D484">
        <v>1066000</v>
      </c>
      <c r="G484">
        <v>116480</v>
      </c>
      <c r="H484">
        <v>0</v>
      </c>
      <c r="I484">
        <v>1066000</v>
      </c>
      <c r="J484">
        <v>82000</v>
      </c>
      <c r="K484">
        <v>949520</v>
      </c>
    </row>
    <row r="485" spans="1:11">
      <c r="A485">
        <v>1022001</v>
      </c>
      <c r="B485" t="s">
        <v>443</v>
      </c>
      <c r="C485">
        <v>3</v>
      </c>
      <c r="D485">
        <v>1050000</v>
      </c>
      <c r="G485">
        <v>590001</v>
      </c>
      <c r="H485">
        <v>0</v>
      </c>
      <c r="I485">
        <v>1050000</v>
      </c>
      <c r="J485">
        <v>350000</v>
      </c>
      <c r="K485">
        <v>459999</v>
      </c>
    </row>
    <row r="486" spans="1:11">
      <c r="A486">
        <v>615001</v>
      </c>
      <c r="B486" t="s">
        <v>395</v>
      </c>
      <c r="C486">
        <v>5</v>
      </c>
      <c r="D486">
        <v>1050000</v>
      </c>
      <c r="G486">
        <v>470000</v>
      </c>
      <c r="H486">
        <v>0</v>
      </c>
      <c r="I486">
        <v>1050000</v>
      </c>
      <c r="J486">
        <v>210000</v>
      </c>
      <c r="K486">
        <v>580000</v>
      </c>
    </row>
    <row r="487" spans="1:11">
      <c r="A487">
        <v>313004</v>
      </c>
      <c r="B487" t="s">
        <v>70</v>
      </c>
      <c r="C487">
        <v>150</v>
      </c>
      <c r="D487">
        <v>1050000</v>
      </c>
      <c r="G487">
        <v>330000</v>
      </c>
      <c r="H487">
        <v>0</v>
      </c>
      <c r="I487">
        <v>1050000</v>
      </c>
      <c r="J487">
        <v>7000</v>
      </c>
      <c r="K487">
        <v>720000</v>
      </c>
    </row>
    <row r="488" spans="1:11">
      <c r="A488">
        <v>1011022</v>
      </c>
      <c r="B488" t="s">
        <v>236</v>
      </c>
      <c r="C488">
        <v>15</v>
      </c>
      <c r="D488">
        <v>1050000</v>
      </c>
      <c r="G488">
        <v>225000</v>
      </c>
      <c r="H488">
        <v>0</v>
      </c>
      <c r="I488">
        <v>1050000</v>
      </c>
      <c r="J488">
        <v>70000</v>
      </c>
      <c r="K488">
        <v>825000</v>
      </c>
    </row>
    <row r="489" spans="1:11">
      <c r="A489">
        <v>601035</v>
      </c>
      <c r="B489" t="s">
        <v>702</v>
      </c>
      <c r="C489">
        <v>1</v>
      </c>
      <c r="D489">
        <v>1050000</v>
      </c>
      <c r="G489">
        <v>180000</v>
      </c>
      <c r="H489">
        <v>0</v>
      </c>
      <c r="I489">
        <v>1050000</v>
      </c>
      <c r="J489">
        <v>1050000</v>
      </c>
      <c r="K489">
        <v>870000</v>
      </c>
    </row>
    <row r="490" spans="1:11">
      <c r="A490">
        <v>1701009</v>
      </c>
      <c r="B490" t="s">
        <v>645</v>
      </c>
      <c r="C490">
        <v>1</v>
      </c>
      <c r="D490">
        <v>1050000</v>
      </c>
      <c r="G490">
        <v>30000</v>
      </c>
      <c r="H490">
        <v>0</v>
      </c>
      <c r="I490">
        <v>1050000</v>
      </c>
      <c r="J490">
        <v>1050000</v>
      </c>
      <c r="K490">
        <v>1020000</v>
      </c>
    </row>
    <row r="491" spans="1:11">
      <c r="A491">
        <v>304001</v>
      </c>
      <c r="B491" t="s">
        <v>385</v>
      </c>
      <c r="C491">
        <v>5</v>
      </c>
      <c r="D491">
        <v>1030000</v>
      </c>
      <c r="G491">
        <v>780000</v>
      </c>
      <c r="H491">
        <v>0</v>
      </c>
      <c r="I491">
        <v>1030000</v>
      </c>
      <c r="J491">
        <v>206000</v>
      </c>
      <c r="K491">
        <v>250000</v>
      </c>
    </row>
    <row r="492" spans="1:11">
      <c r="A492">
        <v>205001</v>
      </c>
      <c r="B492" t="s">
        <v>100</v>
      </c>
      <c r="C492">
        <v>86</v>
      </c>
      <c r="D492">
        <v>1028000</v>
      </c>
      <c r="G492">
        <v>426000</v>
      </c>
      <c r="H492">
        <v>0</v>
      </c>
      <c r="I492">
        <v>1028000</v>
      </c>
      <c r="J492">
        <v>11953.4884</v>
      </c>
      <c r="K492">
        <v>602000</v>
      </c>
    </row>
    <row r="493" spans="1:11">
      <c r="A493">
        <v>215019</v>
      </c>
      <c r="B493" t="s">
        <v>429</v>
      </c>
      <c r="C493">
        <v>4</v>
      </c>
      <c r="D493">
        <v>1020000</v>
      </c>
      <c r="G493">
        <v>195000</v>
      </c>
      <c r="H493">
        <v>0</v>
      </c>
      <c r="I493">
        <v>1020000</v>
      </c>
      <c r="J493">
        <v>255000</v>
      </c>
      <c r="K493">
        <v>825000</v>
      </c>
    </row>
    <row r="494" spans="1:11">
      <c r="A494">
        <v>220053</v>
      </c>
      <c r="B494" t="s">
        <v>210</v>
      </c>
      <c r="C494">
        <v>20</v>
      </c>
      <c r="D494">
        <v>1020000</v>
      </c>
      <c r="G494">
        <v>124160</v>
      </c>
      <c r="H494">
        <v>0</v>
      </c>
      <c r="I494">
        <v>1020000</v>
      </c>
      <c r="J494">
        <v>51000</v>
      </c>
      <c r="K494">
        <v>895840</v>
      </c>
    </row>
    <row r="495" spans="1:11">
      <c r="A495">
        <v>1504013</v>
      </c>
      <c r="B495" t="s">
        <v>432</v>
      </c>
      <c r="C495">
        <v>4</v>
      </c>
      <c r="D495">
        <v>1000000</v>
      </c>
      <c r="G495">
        <v>620000</v>
      </c>
      <c r="H495">
        <v>0</v>
      </c>
      <c r="I495">
        <v>1000000</v>
      </c>
      <c r="J495">
        <v>250000</v>
      </c>
      <c r="K495">
        <v>380000</v>
      </c>
    </row>
    <row r="496" spans="1:11">
      <c r="A496">
        <v>110013</v>
      </c>
      <c r="B496" t="s">
        <v>682</v>
      </c>
      <c r="C496">
        <v>1</v>
      </c>
      <c r="D496">
        <v>1000000</v>
      </c>
      <c r="G496">
        <v>152440</v>
      </c>
      <c r="H496">
        <v>0</v>
      </c>
      <c r="I496">
        <v>1000000</v>
      </c>
      <c r="J496">
        <v>1000000</v>
      </c>
      <c r="K496">
        <v>847560</v>
      </c>
    </row>
    <row r="497" spans="1:11">
      <c r="A497">
        <v>601052</v>
      </c>
      <c r="B497" t="s">
        <v>777</v>
      </c>
      <c r="C497">
        <v>1</v>
      </c>
      <c r="D497">
        <v>1000000</v>
      </c>
      <c r="G497">
        <v>150000</v>
      </c>
      <c r="H497">
        <v>0</v>
      </c>
      <c r="I497">
        <v>1000000</v>
      </c>
      <c r="J497">
        <v>1000000</v>
      </c>
      <c r="K497">
        <v>850000</v>
      </c>
    </row>
    <row r="498" spans="1:11">
      <c r="A498">
        <v>1107018</v>
      </c>
      <c r="B498" t="s">
        <v>336</v>
      </c>
      <c r="C498">
        <v>6</v>
      </c>
      <c r="D498">
        <v>990000</v>
      </c>
      <c r="G498">
        <v>220002</v>
      </c>
      <c r="H498">
        <v>0</v>
      </c>
      <c r="I498">
        <v>990000</v>
      </c>
      <c r="J498">
        <v>165000</v>
      </c>
      <c r="K498">
        <v>769998</v>
      </c>
    </row>
    <row r="499" spans="1:11">
      <c r="A499">
        <v>203001</v>
      </c>
      <c r="B499" t="s">
        <v>193</v>
      </c>
      <c r="C499">
        <v>25</v>
      </c>
      <c r="D499">
        <v>983000</v>
      </c>
      <c r="G499">
        <v>378000</v>
      </c>
      <c r="H499">
        <v>0</v>
      </c>
      <c r="I499">
        <v>983000</v>
      </c>
      <c r="J499">
        <v>39320</v>
      </c>
      <c r="K499">
        <v>605000</v>
      </c>
    </row>
    <row r="500" spans="1:11">
      <c r="A500">
        <v>1505007</v>
      </c>
      <c r="B500" t="s">
        <v>562</v>
      </c>
      <c r="C500">
        <v>2</v>
      </c>
      <c r="D500">
        <v>950000</v>
      </c>
      <c r="G500">
        <v>420000</v>
      </c>
      <c r="H500">
        <v>0</v>
      </c>
      <c r="I500">
        <v>950000</v>
      </c>
      <c r="J500">
        <v>475000</v>
      </c>
      <c r="K500">
        <v>530000</v>
      </c>
    </row>
    <row r="501" spans="1:11">
      <c r="A501">
        <v>113003</v>
      </c>
      <c r="B501" t="s">
        <v>380</v>
      </c>
      <c r="C501">
        <v>5</v>
      </c>
      <c r="D501">
        <v>950000</v>
      </c>
      <c r="G501">
        <v>325000</v>
      </c>
      <c r="H501">
        <v>0</v>
      </c>
      <c r="I501">
        <v>950000</v>
      </c>
      <c r="J501">
        <v>190000</v>
      </c>
      <c r="K501">
        <v>625000</v>
      </c>
    </row>
    <row r="502" spans="1:11">
      <c r="A502">
        <v>616013</v>
      </c>
      <c r="B502" t="s">
        <v>393</v>
      </c>
      <c r="C502">
        <v>5</v>
      </c>
      <c r="D502">
        <v>950000</v>
      </c>
      <c r="G502">
        <v>130000</v>
      </c>
      <c r="H502">
        <v>0</v>
      </c>
      <c r="I502">
        <v>950000</v>
      </c>
      <c r="J502">
        <v>190000</v>
      </c>
      <c r="K502">
        <v>820000</v>
      </c>
    </row>
    <row r="503" spans="1:11">
      <c r="A503">
        <v>605025</v>
      </c>
      <c r="B503" t="s">
        <v>796</v>
      </c>
      <c r="C503">
        <v>1</v>
      </c>
      <c r="D503">
        <v>950000</v>
      </c>
      <c r="G503">
        <v>25000</v>
      </c>
      <c r="H503">
        <v>0</v>
      </c>
      <c r="I503">
        <v>950000</v>
      </c>
      <c r="J503">
        <v>950000</v>
      </c>
      <c r="K503">
        <v>925000</v>
      </c>
    </row>
    <row r="504" spans="1:11">
      <c r="A504">
        <v>220073</v>
      </c>
      <c r="B504" t="s">
        <v>144</v>
      </c>
      <c r="C504">
        <v>44</v>
      </c>
      <c r="D504">
        <v>941600</v>
      </c>
      <c r="G504">
        <v>89760</v>
      </c>
      <c r="H504">
        <v>0</v>
      </c>
      <c r="I504">
        <v>941600</v>
      </c>
      <c r="J504">
        <v>21400</v>
      </c>
      <c r="K504">
        <v>851840</v>
      </c>
    </row>
    <row r="505" spans="1:11">
      <c r="A505">
        <v>122003</v>
      </c>
      <c r="B505" t="s">
        <v>534</v>
      </c>
      <c r="C505">
        <v>2</v>
      </c>
      <c r="D505">
        <v>940000</v>
      </c>
      <c r="G505">
        <v>40000</v>
      </c>
      <c r="H505">
        <v>0</v>
      </c>
      <c r="I505">
        <v>940000</v>
      </c>
      <c r="J505">
        <v>470000</v>
      </c>
      <c r="K505">
        <v>900000</v>
      </c>
    </row>
    <row r="506" spans="1:11">
      <c r="A506">
        <v>215029</v>
      </c>
      <c r="B506" t="s">
        <v>320</v>
      </c>
      <c r="C506">
        <v>7</v>
      </c>
      <c r="D506">
        <v>930000</v>
      </c>
      <c r="G506">
        <v>237000</v>
      </c>
      <c r="H506">
        <v>0</v>
      </c>
      <c r="I506">
        <v>930000</v>
      </c>
      <c r="J506">
        <v>132857.14290000001</v>
      </c>
      <c r="K506">
        <v>693000</v>
      </c>
    </row>
    <row r="507" spans="1:11">
      <c r="A507">
        <v>614048</v>
      </c>
      <c r="B507" t="s">
        <v>403</v>
      </c>
      <c r="C507">
        <v>4</v>
      </c>
      <c r="D507">
        <v>920000</v>
      </c>
      <c r="G507">
        <v>200000</v>
      </c>
      <c r="H507">
        <v>0</v>
      </c>
      <c r="I507">
        <v>920000</v>
      </c>
      <c r="J507">
        <v>230000</v>
      </c>
      <c r="K507">
        <v>720000</v>
      </c>
    </row>
    <row r="508" spans="1:11">
      <c r="A508">
        <v>603035</v>
      </c>
      <c r="B508" t="s">
        <v>492</v>
      </c>
      <c r="C508">
        <v>2</v>
      </c>
      <c r="D508">
        <v>900000</v>
      </c>
      <c r="G508">
        <v>200000</v>
      </c>
      <c r="H508">
        <v>0</v>
      </c>
      <c r="I508">
        <v>900000</v>
      </c>
      <c r="J508">
        <v>450000</v>
      </c>
      <c r="K508">
        <v>700000</v>
      </c>
    </row>
    <row r="509" spans="1:11">
      <c r="A509">
        <v>407004</v>
      </c>
      <c r="B509" t="s">
        <v>706</v>
      </c>
      <c r="C509">
        <v>1</v>
      </c>
      <c r="D509">
        <v>900000</v>
      </c>
      <c r="G509">
        <v>105000</v>
      </c>
      <c r="H509">
        <v>0</v>
      </c>
      <c r="I509">
        <v>900000</v>
      </c>
      <c r="J509">
        <v>900000</v>
      </c>
      <c r="K509">
        <v>795000</v>
      </c>
    </row>
    <row r="510" spans="1:11">
      <c r="A510">
        <v>604005</v>
      </c>
      <c r="B510" t="s">
        <v>771</v>
      </c>
      <c r="C510">
        <v>1</v>
      </c>
      <c r="D510">
        <v>900000</v>
      </c>
      <c r="G510">
        <v>50000</v>
      </c>
      <c r="H510">
        <v>0</v>
      </c>
      <c r="I510">
        <v>900000</v>
      </c>
      <c r="J510">
        <v>900000</v>
      </c>
      <c r="K510">
        <v>850000</v>
      </c>
    </row>
    <row r="511" spans="1:11">
      <c r="A511">
        <v>224004</v>
      </c>
      <c r="B511" t="s">
        <v>311</v>
      </c>
      <c r="C511">
        <v>8</v>
      </c>
      <c r="D511">
        <v>896000</v>
      </c>
      <c r="G511">
        <v>216000</v>
      </c>
      <c r="H511">
        <v>0</v>
      </c>
      <c r="I511">
        <v>896000</v>
      </c>
      <c r="J511">
        <v>112000</v>
      </c>
      <c r="K511">
        <v>680000</v>
      </c>
    </row>
    <row r="512" spans="1:11">
      <c r="A512">
        <v>220014</v>
      </c>
      <c r="B512" t="s">
        <v>269</v>
      </c>
      <c r="C512">
        <v>11</v>
      </c>
      <c r="D512">
        <v>880000</v>
      </c>
      <c r="G512">
        <v>132000</v>
      </c>
      <c r="H512">
        <v>0</v>
      </c>
      <c r="I512">
        <v>880000</v>
      </c>
      <c r="J512">
        <v>80000</v>
      </c>
      <c r="K512">
        <v>748000</v>
      </c>
    </row>
    <row r="513" spans="1:11">
      <c r="A513">
        <v>603031</v>
      </c>
      <c r="B513" t="s">
        <v>401</v>
      </c>
      <c r="C513">
        <v>4</v>
      </c>
      <c r="D513">
        <v>880000</v>
      </c>
      <c r="G513">
        <v>120000</v>
      </c>
      <c r="H513">
        <v>0</v>
      </c>
      <c r="I513">
        <v>880000</v>
      </c>
      <c r="J513">
        <v>220000</v>
      </c>
      <c r="K513">
        <v>760000</v>
      </c>
    </row>
    <row r="514" spans="1:11">
      <c r="A514">
        <v>220070</v>
      </c>
      <c r="B514" t="s">
        <v>327</v>
      </c>
      <c r="C514">
        <v>7</v>
      </c>
      <c r="D514">
        <v>875000</v>
      </c>
      <c r="G514">
        <v>147504</v>
      </c>
      <c r="H514">
        <v>0</v>
      </c>
      <c r="I514">
        <v>875000</v>
      </c>
      <c r="J514">
        <v>125000</v>
      </c>
      <c r="K514">
        <v>727496</v>
      </c>
    </row>
    <row r="515" spans="1:11">
      <c r="A515">
        <v>210035</v>
      </c>
      <c r="B515" t="s">
        <v>293</v>
      </c>
      <c r="C515">
        <v>9</v>
      </c>
      <c r="D515">
        <v>855000</v>
      </c>
      <c r="G515">
        <v>90720</v>
      </c>
      <c r="H515">
        <v>0</v>
      </c>
      <c r="I515">
        <v>855000</v>
      </c>
      <c r="J515">
        <v>95000</v>
      </c>
      <c r="K515">
        <v>764280</v>
      </c>
    </row>
    <row r="516" spans="1:11">
      <c r="A516">
        <v>122002</v>
      </c>
      <c r="B516" t="s">
        <v>698</v>
      </c>
      <c r="C516">
        <v>1</v>
      </c>
      <c r="D516">
        <v>850000</v>
      </c>
      <c r="G516">
        <v>400000</v>
      </c>
      <c r="H516">
        <v>0</v>
      </c>
      <c r="I516">
        <v>850000</v>
      </c>
      <c r="J516">
        <v>850000</v>
      </c>
      <c r="K516">
        <v>450000</v>
      </c>
    </row>
    <row r="517" spans="1:11">
      <c r="A517">
        <v>1503011</v>
      </c>
      <c r="B517" t="s">
        <v>643</v>
      </c>
      <c r="C517">
        <v>1</v>
      </c>
      <c r="D517">
        <v>850000</v>
      </c>
      <c r="G517">
        <v>200000</v>
      </c>
      <c r="H517">
        <v>0</v>
      </c>
      <c r="I517">
        <v>850000</v>
      </c>
      <c r="J517">
        <v>850000</v>
      </c>
      <c r="K517">
        <v>650000</v>
      </c>
    </row>
    <row r="518" spans="1:11">
      <c r="A518">
        <v>604024</v>
      </c>
      <c r="B518" t="s">
        <v>788</v>
      </c>
      <c r="C518">
        <v>1</v>
      </c>
      <c r="D518">
        <v>850000</v>
      </c>
      <c r="G518">
        <v>115000</v>
      </c>
      <c r="H518">
        <v>0</v>
      </c>
      <c r="I518">
        <v>850000</v>
      </c>
      <c r="J518">
        <v>850000</v>
      </c>
      <c r="K518">
        <v>735000</v>
      </c>
    </row>
    <row r="519" spans="1:11">
      <c r="A519">
        <v>1021011</v>
      </c>
      <c r="B519" t="s">
        <v>600</v>
      </c>
      <c r="C519">
        <v>1</v>
      </c>
      <c r="D519">
        <v>850000</v>
      </c>
      <c r="G519">
        <v>100000</v>
      </c>
      <c r="H519">
        <v>0</v>
      </c>
      <c r="I519">
        <v>850000</v>
      </c>
      <c r="J519">
        <v>850000</v>
      </c>
      <c r="K519">
        <v>750000</v>
      </c>
    </row>
    <row r="520" spans="1:11">
      <c r="A520">
        <v>220008</v>
      </c>
      <c r="B520" t="s">
        <v>187</v>
      </c>
      <c r="C520">
        <v>27</v>
      </c>
      <c r="D520">
        <v>837000</v>
      </c>
      <c r="G520">
        <v>76680</v>
      </c>
      <c r="H520">
        <v>0</v>
      </c>
      <c r="I520">
        <v>837000</v>
      </c>
      <c r="J520">
        <v>31000</v>
      </c>
      <c r="K520">
        <v>760320</v>
      </c>
    </row>
    <row r="521" spans="1:11">
      <c r="A521">
        <v>102036</v>
      </c>
      <c r="B521" t="s">
        <v>546</v>
      </c>
      <c r="C521">
        <v>2</v>
      </c>
      <c r="D521">
        <v>830000</v>
      </c>
      <c r="G521">
        <v>63720</v>
      </c>
      <c r="H521">
        <v>0</v>
      </c>
      <c r="I521">
        <v>830000</v>
      </c>
      <c r="J521">
        <v>415000</v>
      </c>
      <c r="K521">
        <v>766280</v>
      </c>
    </row>
    <row r="522" spans="1:11">
      <c r="A522">
        <v>303005</v>
      </c>
      <c r="B522" t="s">
        <v>724</v>
      </c>
      <c r="C522">
        <v>1</v>
      </c>
      <c r="D522">
        <v>800000</v>
      </c>
      <c r="G522">
        <v>310000</v>
      </c>
      <c r="H522">
        <v>0</v>
      </c>
      <c r="I522">
        <v>800000</v>
      </c>
      <c r="J522">
        <v>800000</v>
      </c>
      <c r="K522">
        <v>490000</v>
      </c>
    </row>
    <row r="523" spans="1:11">
      <c r="A523">
        <v>712003</v>
      </c>
      <c r="B523" t="s">
        <v>510</v>
      </c>
      <c r="C523">
        <v>2</v>
      </c>
      <c r="D523">
        <v>800000</v>
      </c>
      <c r="G523">
        <v>160000</v>
      </c>
      <c r="H523">
        <v>0</v>
      </c>
      <c r="I523">
        <v>800000</v>
      </c>
      <c r="J523">
        <v>400000</v>
      </c>
      <c r="K523">
        <v>640000</v>
      </c>
    </row>
    <row r="524" spans="1:11">
      <c r="A524">
        <v>219010</v>
      </c>
      <c r="B524" t="s">
        <v>307</v>
      </c>
      <c r="C524">
        <v>8</v>
      </c>
      <c r="D524">
        <v>800000</v>
      </c>
      <c r="G524">
        <v>154000</v>
      </c>
      <c r="H524">
        <v>0</v>
      </c>
      <c r="I524">
        <v>800000</v>
      </c>
      <c r="J524">
        <v>100000</v>
      </c>
      <c r="K524">
        <v>646000</v>
      </c>
    </row>
    <row r="525" spans="1:11">
      <c r="A525">
        <v>607020</v>
      </c>
      <c r="B525" t="s">
        <v>511</v>
      </c>
      <c r="C525">
        <v>2</v>
      </c>
      <c r="D525">
        <v>800000</v>
      </c>
      <c r="G525">
        <v>100000</v>
      </c>
      <c r="H525">
        <v>0</v>
      </c>
      <c r="I525">
        <v>800000</v>
      </c>
      <c r="J525">
        <v>400000</v>
      </c>
      <c r="K525">
        <v>700000</v>
      </c>
    </row>
    <row r="526" spans="1:11">
      <c r="A526">
        <v>604029</v>
      </c>
      <c r="B526" t="s">
        <v>789</v>
      </c>
      <c r="C526">
        <v>1</v>
      </c>
      <c r="D526">
        <v>800000</v>
      </c>
      <c r="G526">
        <v>20000</v>
      </c>
      <c r="H526">
        <v>0</v>
      </c>
      <c r="I526">
        <v>800000</v>
      </c>
      <c r="J526">
        <v>800000</v>
      </c>
      <c r="K526">
        <v>780000</v>
      </c>
    </row>
    <row r="527" spans="1:11">
      <c r="A527">
        <v>1101047</v>
      </c>
      <c r="B527" t="s">
        <v>628</v>
      </c>
      <c r="C527">
        <v>1</v>
      </c>
      <c r="D527">
        <v>760000</v>
      </c>
      <c r="G527">
        <v>190000</v>
      </c>
      <c r="H527">
        <v>0</v>
      </c>
      <c r="I527">
        <v>760000</v>
      </c>
      <c r="J527">
        <v>760000</v>
      </c>
      <c r="K527">
        <v>570000</v>
      </c>
    </row>
    <row r="528" spans="1:11">
      <c r="A528">
        <v>1004006</v>
      </c>
      <c r="B528" t="s">
        <v>76</v>
      </c>
      <c r="C528">
        <v>138.5</v>
      </c>
      <c r="D528">
        <v>742500</v>
      </c>
      <c r="G528">
        <v>85179</v>
      </c>
      <c r="H528">
        <v>0</v>
      </c>
      <c r="I528">
        <v>742500</v>
      </c>
      <c r="J528">
        <v>5361.0108</v>
      </c>
      <c r="K528">
        <v>657321</v>
      </c>
    </row>
    <row r="529" spans="1:11">
      <c r="A529">
        <v>1022003</v>
      </c>
      <c r="B529" t="s">
        <v>581</v>
      </c>
      <c r="C529">
        <v>2</v>
      </c>
      <c r="D529">
        <v>740000</v>
      </c>
      <c r="G529">
        <v>300000</v>
      </c>
      <c r="H529">
        <v>0</v>
      </c>
      <c r="I529">
        <v>740000</v>
      </c>
      <c r="J529">
        <v>370000</v>
      </c>
      <c r="K529">
        <v>440000</v>
      </c>
    </row>
    <row r="530" spans="1:11">
      <c r="A530">
        <v>101073</v>
      </c>
      <c r="B530" t="s">
        <v>462</v>
      </c>
      <c r="C530">
        <v>3</v>
      </c>
      <c r="D530">
        <v>730000</v>
      </c>
      <c r="G530">
        <v>100000</v>
      </c>
      <c r="H530">
        <v>0</v>
      </c>
      <c r="I530">
        <v>730000</v>
      </c>
      <c r="J530">
        <v>243333.3333</v>
      </c>
      <c r="K530">
        <v>630000</v>
      </c>
    </row>
    <row r="531" spans="1:11">
      <c r="A531">
        <v>227001</v>
      </c>
      <c r="B531" t="s">
        <v>96</v>
      </c>
      <c r="C531">
        <v>96</v>
      </c>
      <c r="D531">
        <v>720750</v>
      </c>
      <c r="G531">
        <v>523470</v>
      </c>
      <c r="H531">
        <v>0</v>
      </c>
      <c r="I531">
        <v>720750</v>
      </c>
      <c r="J531">
        <v>7507.8125</v>
      </c>
      <c r="K531">
        <v>197280</v>
      </c>
    </row>
    <row r="532" spans="1:11">
      <c r="A532">
        <v>220016</v>
      </c>
      <c r="B532" t="s">
        <v>306</v>
      </c>
      <c r="C532">
        <v>8</v>
      </c>
      <c r="D532">
        <v>720000</v>
      </c>
      <c r="G532">
        <v>108000</v>
      </c>
      <c r="H532">
        <v>0</v>
      </c>
      <c r="I532">
        <v>720000</v>
      </c>
      <c r="J532">
        <v>90000</v>
      </c>
      <c r="K532">
        <v>612000</v>
      </c>
    </row>
    <row r="533" spans="1:11">
      <c r="A533">
        <v>1107012</v>
      </c>
      <c r="B533" t="s">
        <v>436</v>
      </c>
      <c r="C533">
        <v>4</v>
      </c>
      <c r="D533">
        <v>710000</v>
      </c>
      <c r="G533">
        <v>198000</v>
      </c>
      <c r="H533">
        <v>0</v>
      </c>
      <c r="I533">
        <v>710000</v>
      </c>
      <c r="J533">
        <v>177500</v>
      </c>
      <c r="K533">
        <v>512000</v>
      </c>
    </row>
    <row r="534" spans="1:11">
      <c r="A534">
        <v>607041</v>
      </c>
      <c r="B534" t="s">
        <v>494</v>
      </c>
      <c r="C534">
        <v>2</v>
      </c>
      <c r="D534">
        <v>710000</v>
      </c>
      <c r="G534">
        <v>140000</v>
      </c>
      <c r="H534">
        <v>0</v>
      </c>
      <c r="I534">
        <v>710000</v>
      </c>
      <c r="J534">
        <v>355000</v>
      </c>
      <c r="K534">
        <v>570000</v>
      </c>
    </row>
    <row r="535" spans="1:11">
      <c r="A535">
        <v>102042</v>
      </c>
      <c r="B535" t="s">
        <v>289</v>
      </c>
      <c r="C535">
        <v>10</v>
      </c>
      <c r="D535">
        <v>710000</v>
      </c>
      <c r="G535">
        <v>105200</v>
      </c>
      <c r="H535">
        <v>0</v>
      </c>
      <c r="I535">
        <v>710000</v>
      </c>
      <c r="J535">
        <v>71000</v>
      </c>
      <c r="K535">
        <v>604800</v>
      </c>
    </row>
    <row r="536" spans="1:11">
      <c r="A536">
        <v>223007</v>
      </c>
      <c r="B536" t="s">
        <v>479</v>
      </c>
      <c r="C536">
        <v>3</v>
      </c>
      <c r="D536">
        <v>705000</v>
      </c>
      <c r="G536">
        <v>240000</v>
      </c>
      <c r="H536">
        <v>0</v>
      </c>
      <c r="I536">
        <v>705000</v>
      </c>
      <c r="J536">
        <v>235000</v>
      </c>
      <c r="K536">
        <v>465000</v>
      </c>
    </row>
    <row r="537" spans="1:11">
      <c r="A537">
        <v>605041</v>
      </c>
      <c r="B537" t="s">
        <v>782</v>
      </c>
      <c r="C537">
        <v>1</v>
      </c>
      <c r="D537">
        <v>700000</v>
      </c>
      <c r="G537">
        <v>140000</v>
      </c>
      <c r="H537">
        <v>0</v>
      </c>
      <c r="I537">
        <v>700000</v>
      </c>
      <c r="J537">
        <v>700000</v>
      </c>
      <c r="K537">
        <v>560000</v>
      </c>
    </row>
    <row r="538" spans="1:11">
      <c r="A538">
        <v>110020</v>
      </c>
      <c r="B538" t="s">
        <v>539</v>
      </c>
      <c r="C538">
        <v>2</v>
      </c>
      <c r="D538">
        <v>698000</v>
      </c>
      <c r="G538">
        <v>78000</v>
      </c>
      <c r="H538">
        <v>0</v>
      </c>
      <c r="I538">
        <v>698000</v>
      </c>
      <c r="J538">
        <v>349000</v>
      </c>
      <c r="K538">
        <v>620000</v>
      </c>
    </row>
    <row r="539" spans="1:11">
      <c r="A539">
        <v>215059</v>
      </c>
      <c r="B539" t="s">
        <v>456</v>
      </c>
      <c r="C539">
        <v>3</v>
      </c>
      <c r="D539">
        <v>690000</v>
      </c>
      <c r="G539">
        <v>96000</v>
      </c>
      <c r="H539">
        <v>0</v>
      </c>
      <c r="I539">
        <v>690000</v>
      </c>
      <c r="J539">
        <v>230000</v>
      </c>
      <c r="K539">
        <v>594000</v>
      </c>
    </row>
    <row r="540" spans="1:11">
      <c r="A540">
        <v>220038</v>
      </c>
      <c r="B540" t="s">
        <v>207</v>
      </c>
      <c r="C540">
        <v>20</v>
      </c>
      <c r="D540">
        <v>690000</v>
      </c>
      <c r="G540">
        <v>-10000</v>
      </c>
      <c r="H540">
        <v>0</v>
      </c>
      <c r="I540">
        <v>690000</v>
      </c>
      <c r="J540">
        <v>34500</v>
      </c>
      <c r="K540">
        <v>700000</v>
      </c>
    </row>
    <row r="541" spans="1:11">
      <c r="A541">
        <v>201008</v>
      </c>
      <c r="B541" t="s">
        <v>121</v>
      </c>
      <c r="C541">
        <v>60</v>
      </c>
      <c r="D541">
        <v>682500</v>
      </c>
      <c r="G541">
        <v>220500</v>
      </c>
      <c r="H541">
        <v>0</v>
      </c>
      <c r="I541">
        <v>682500</v>
      </c>
      <c r="J541">
        <v>11375</v>
      </c>
      <c r="K541">
        <v>462000</v>
      </c>
    </row>
    <row r="542" spans="1:11">
      <c r="A542">
        <v>616022</v>
      </c>
      <c r="B542" t="s">
        <v>342</v>
      </c>
      <c r="C542">
        <v>6</v>
      </c>
      <c r="D542">
        <v>680000</v>
      </c>
      <c r="G542">
        <v>133334</v>
      </c>
      <c r="H542">
        <v>0</v>
      </c>
      <c r="I542">
        <v>680000</v>
      </c>
      <c r="J542">
        <v>113333.3333</v>
      </c>
      <c r="K542">
        <v>546666</v>
      </c>
    </row>
    <row r="543" spans="1:11">
      <c r="A543">
        <v>712008</v>
      </c>
      <c r="B543" t="s">
        <v>509</v>
      </c>
      <c r="C543">
        <v>2</v>
      </c>
      <c r="D543">
        <v>680000</v>
      </c>
      <c r="G543">
        <v>100000</v>
      </c>
      <c r="H543">
        <v>0</v>
      </c>
      <c r="I543">
        <v>680000</v>
      </c>
      <c r="J543">
        <v>340000</v>
      </c>
      <c r="K543">
        <v>580000</v>
      </c>
    </row>
    <row r="544" spans="1:11">
      <c r="A544">
        <v>205007</v>
      </c>
      <c r="B544" t="s">
        <v>194</v>
      </c>
      <c r="C544">
        <v>24</v>
      </c>
      <c r="D544">
        <v>672000</v>
      </c>
      <c r="G544">
        <v>64800</v>
      </c>
      <c r="H544">
        <v>0</v>
      </c>
      <c r="I544">
        <v>672000</v>
      </c>
      <c r="J544">
        <v>28000</v>
      </c>
      <c r="K544">
        <v>607200</v>
      </c>
    </row>
    <row r="545" spans="1:11">
      <c r="A545">
        <v>217030</v>
      </c>
      <c r="B545" t="s">
        <v>731</v>
      </c>
      <c r="C545">
        <v>1</v>
      </c>
      <c r="D545">
        <v>660000</v>
      </c>
      <c r="G545">
        <v>60000</v>
      </c>
      <c r="H545">
        <v>0</v>
      </c>
      <c r="I545">
        <v>660000</v>
      </c>
      <c r="J545">
        <v>660000</v>
      </c>
      <c r="K545">
        <v>600000</v>
      </c>
    </row>
    <row r="546" spans="1:11">
      <c r="A546">
        <v>208018</v>
      </c>
      <c r="B546" t="s">
        <v>49</v>
      </c>
      <c r="C546">
        <v>281</v>
      </c>
      <c r="D546">
        <v>654500</v>
      </c>
      <c r="G546">
        <v>148700</v>
      </c>
      <c r="H546">
        <v>0</v>
      </c>
      <c r="I546">
        <v>654500</v>
      </c>
      <c r="J546">
        <v>2329.1815000000001</v>
      </c>
      <c r="K546">
        <v>505800</v>
      </c>
    </row>
    <row r="547" spans="1:11">
      <c r="A547">
        <v>215054</v>
      </c>
      <c r="B547" t="s">
        <v>358</v>
      </c>
      <c r="C547">
        <v>6</v>
      </c>
      <c r="D547">
        <v>620000</v>
      </c>
      <c r="G547">
        <v>324998</v>
      </c>
      <c r="H547">
        <v>0</v>
      </c>
      <c r="I547">
        <v>620000</v>
      </c>
      <c r="J547">
        <v>103333.3333</v>
      </c>
      <c r="K547">
        <v>295002</v>
      </c>
    </row>
    <row r="548" spans="1:11">
      <c r="A548">
        <v>601049</v>
      </c>
      <c r="B548" t="s">
        <v>773</v>
      </c>
      <c r="C548">
        <v>1</v>
      </c>
      <c r="D548">
        <v>620000</v>
      </c>
      <c r="G548">
        <v>40000</v>
      </c>
      <c r="H548">
        <v>0</v>
      </c>
      <c r="I548">
        <v>620000</v>
      </c>
      <c r="J548">
        <v>620000</v>
      </c>
      <c r="K548">
        <v>580000</v>
      </c>
    </row>
    <row r="549" spans="1:11">
      <c r="A549">
        <v>605042</v>
      </c>
      <c r="B549" t="s">
        <v>783</v>
      </c>
      <c r="C549">
        <v>1</v>
      </c>
      <c r="D549">
        <v>610000</v>
      </c>
      <c r="G549">
        <v>40000</v>
      </c>
      <c r="H549">
        <v>0</v>
      </c>
      <c r="I549">
        <v>610000</v>
      </c>
      <c r="J549">
        <v>610000</v>
      </c>
      <c r="K549">
        <v>570000</v>
      </c>
    </row>
    <row r="550" spans="1:11">
      <c r="A550">
        <v>605045</v>
      </c>
      <c r="B550" t="s">
        <v>785</v>
      </c>
      <c r="C550">
        <v>1</v>
      </c>
      <c r="D550">
        <v>605000</v>
      </c>
      <c r="G550">
        <v>15000</v>
      </c>
      <c r="H550">
        <v>0</v>
      </c>
      <c r="I550">
        <v>605000</v>
      </c>
      <c r="J550">
        <v>605000</v>
      </c>
      <c r="K550">
        <v>590000</v>
      </c>
    </row>
    <row r="551" spans="1:11">
      <c r="A551">
        <v>717002</v>
      </c>
      <c r="B551" t="s">
        <v>12</v>
      </c>
      <c r="C551">
        <v>24000</v>
      </c>
      <c r="D551">
        <v>600000</v>
      </c>
      <c r="G551">
        <v>264000</v>
      </c>
      <c r="H551">
        <v>0</v>
      </c>
      <c r="I551">
        <v>600000</v>
      </c>
      <c r="J551">
        <v>25</v>
      </c>
      <c r="K551">
        <v>336000</v>
      </c>
    </row>
    <row r="552" spans="1:11">
      <c r="A552">
        <v>314003</v>
      </c>
      <c r="B552" t="s">
        <v>704</v>
      </c>
      <c r="C552">
        <v>1</v>
      </c>
      <c r="D552">
        <v>600000</v>
      </c>
      <c r="G552">
        <v>200000</v>
      </c>
      <c r="H552">
        <v>0</v>
      </c>
      <c r="I552">
        <v>600000</v>
      </c>
      <c r="J552">
        <v>600000</v>
      </c>
      <c r="K552">
        <v>400000</v>
      </c>
    </row>
    <row r="553" spans="1:11">
      <c r="A553">
        <v>1113017</v>
      </c>
      <c r="B553" t="s">
        <v>577</v>
      </c>
      <c r="C553">
        <v>2</v>
      </c>
      <c r="D553">
        <v>600000</v>
      </c>
      <c r="G553">
        <v>140000</v>
      </c>
      <c r="H553">
        <v>0</v>
      </c>
      <c r="I553">
        <v>600000</v>
      </c>
      <c r="J553">
        <v>300000</v>
      </c>
      <c r="K553">
        <v>460000</v>
      </c>
    </row>
    <row r="554" spans="1:11">
      <c r="A554">
        <v>201048</v>
      </c>
      <c r="B554" t="s">
        <v>175</v>
      </c>
      <c r="C554">
        <v>30</v>
      </c>
      <c r="D554">
        <v>600000</v>
      </c>
      <c r="G554">
        <v>90000</v>
      </c>
      <c r="H554">
        <v>0</v>
      </c>
      <c r="I554">
        <v>600000</v>
      </c>
      <c r="J554">
        <v>20000</v>
      </c>
      <c r="K554">
        <v>510000</v>
      </c>
    </row>
    <row r="555" spans="1:11">
      <c r="A555">
        <v>201066</v>
      </c>
      <c r="B555" t="s">
        <v>213</v>
      </c>
      <c r="C555">
        <v>20</v>
      </c>
      <c r="D555">
        <v>600000</v>
      </c>
      <c r="G555">
        <v>90000</v>
      </c>
      <c r="H555">
        <v>0</v>
      </c>
      <c r="I555">
        <v>600000</v>
      </c>
      <c r="J555">
        <v>30000</v>
      </c>
      <c r="K555">
        <v>510000</v>
      </c>
    </row>
    <row r="556" spans="1:11">
      <c r="A556">
        <v>607043</v>
      </c>
      <c r="B556" t="s">
        <v>496</v>
      </c>
      <c r="C556">
        <v>2</v>
      </c>
      <c r="D556">
        <v>600000</v>
      </c>
      <c r="G556">
        <v>80000</v>
      </c>
      <c r="H556">
        <v>0</v>
      </c>
      <c r="I556">
        <v>600000</v>
      </c>
      <c r="J556">
        <v>300000</v>
      </c>
      <c r="K556">
        <v>520000</v>
      </c>
    </row>
    <row r="557" spans="1:11">
      <c r="A557">
        <v>207034</v>
      </c>
      <c r="B557" t="s">
        <v>90</v>
      </c>
      <c r="C557">
        <v>100</v>
      </c>
      <c r="D557">
        <v>590000</v>
      </c>
      <c r="G557">
        <v>10000</v>
      </c>
      <c r="H557">
        <v>0</v>
      </c>
      <c r="I557">
        <v>590000</v>
      </c>
      <c r="J557">
        <v>5900</v>
      </c>
      <c r="K557">
        <v>580000</v>
      </c>
    </row>
    <row r="558" spans="1:11">
      <c r="A558">
        <v>1507002</v>
      </c>
      <c r="B558" t="s">
        <v>333</v>
      </c>
      <c r="C558">
        <v>7</v>
      </c>
      <c r="D558">
        <v>580000</v>
      </c>
      <c r="G558">
        <v>225002</v>
      </c>
      <c r="H558">
        <v>0</v>
      </c>
      <c r="I558">
        <v>580000</v>
      </c>
      <c r="J558">
        <v>82857.142900000006</v>
      </c>
      <c r="K558">
        <v>354998</v>
      </c>
    </row>
    <row r="559" spans="1:11">
      <c r="A559">
        <v>220080</v>
      </c>
      <c r="B559" t="s">
        <v>142</v>
      </c>
      <c r="C559">
        <v>45</v>
      </c>
      <c r="D559">
        <v>567000</v>
      </c>
      <c r="G559">
        <v>52200</v>
      </c>
      <c r="H559">
        <v>0</v>
      </c>
      <c r="I559">
        <v>567000</v>
      </c>
      <c r="J559">
        <v>12600</v>
      </c>
      <c r="K559">
        <v>514800</v>
      </c>
    </row>
    <row r="560" spans="1:11">
      <c r="A560">
        <v>215065</v>
      </c>
      <c r="B560" t="s">
        <v>409</v>
      </c>
      <c r="C560">
        <v>4</v>
      </c>
      <c r="D560">
        <v>560000</v>
      </c>
      <c r="G560">
        <v>308000</v>
      </c>
      <c r="H560">
        <v>0</v>
      </c>
      <c r="I560">
        <v>560000</v>
      </c>
      <c r="J560">
        <v>140000</v>
      </c>
      <c r="K560">
        <v>252000</v>
      </c>
    </row>
    <row r="561" spans="1:11">
      <c r="A561">
        <v>220083</v>
      </c>
      <c r="B561" t="s">
        <v>162</v>
      </c>
      <c r="C561">
        <v>35</v>
      </c>
      <c r="D561">
        <v>560000</v>
      </c>
      <c r="G561">
        <v>173250</v>
      </c>
      <c r="H561">
        <v>0</v>
      </c>
      <c r="I561">
        <v>560000</v>
      </c>
      <c r="J561">
        <v>16000</v>
      </c>
      <c r="K561">
        <v>386750</v>
      </c>
    </row>
    <row r="562" spans="1:11">
      <c r="A562">
        <v>1109007</v>
      </c>
      <c r="B562" t="s">
        <v>335</v>
      </c>
      <c r="C562">
        <v>6</v>
      </c>
      <c r="D562">
        <v>560000</v>
      </c>
      <c r="G562">
        <v>147500</v>
      </c>
      <c r="H562">
        <v>0</v>
      </c>
      <c r="I562">
        <v>560000</v>
      </c>
      <c r="J562">
        <v>93333.333299999998</v>
      </c>
      <c r="K562">
        <v>412500</v>
      </c>
    </row>
    <row r="563" spans="1:11">
      <c r="A563">
        <v>215062</v>
      </c>
      <c r="B563" t="s">
        <v>359</v>
      </c>
      <c r="C563">
        <v>6</v>
      </c>
      <c r="D563">
        <v>558000</v>
      </c>
      <c r="G563">
        <v>30000</v>
      </c>
      <c r="H563">
        <v>0</v>
      </c>
      <c r="I563">
        <v>558000</v>
      </c>
      <c r="J563">
        <v>93000</v>
      </c>
      <c r="K563">
        <v>528000</v>
      </c>
    </row>
    <row r="564" spans="1:11">
      <c r="A564">
        <v>1110007</v>
      </c>
      <c r="B564" t="s">
        <v>237</v>
      </c>
      <c r="C564">
        <v>15</v>
      </c>
      <c r="D564">
        <v>555000</v>
      </c>
      <c r="G564">
        <v>180000</v>
      </c>
      <c r="H564">
        <v>0</v>
      </c>
      <c r="I564">
        <v>555000</v>
      </c>
      <c r="J564">
        <v>37000</v>
      </c>
      <c r="K564">
        <v>375000</v>
      </c>
    </row>
    <row r="565" spans="1:11">
      <c r="A565">
        <v>216004</v>
      </c>
      <c r="B565" t="s">
        <v>370</v>
      </c>
      <c r="C565">
        <v>5</v>
      </c>
      <c r="D565">
        <v>550000</v>
      </c>
      <c r="G565">
        <v>200000</v>
      </c>
      <c r="H565">
        <v>0</v>
      </c>
      <c r="I565">
        <v>550000</v>
      </c>
      <c r="J565">
        <v>110000</v>
      </c>
      <c r="K565">
        <v>350000</v>
      </c>
    </row>
    <row r="566" spans="1:11">
      <c r="A566">
        <v>112002</v>
      </c>
      <c r="B566" t="s">
        <v>685</v>
      </c>
      <c r="C566">
        <v>1</v>
      </c>
      <c r="D566">
        <v>550000</v>
      </c>
      <c r="G566">
        <v>150000</v>
      </c>
      <c r="H566">
        <v>0</v>
      </c>
      <c r="I566">
        <v>550000</v>
      </c>
      <c r="J566">
        <v>550000</v>
      </c>
      <c r="K566">
        <v>400000</v>
      </c>
    </row>
    <row r="567" spans="1:11">
      <c r="A567">
        <v>316003</v>
      </c>
      <c r="B567" t="s">
        <v>705</v>
      </c>
      <c r="C567">
        <v>1</v>
      </c>
      <c r="D567">
        <v>550000</v>
      </c>
      <c r="G567">
        <v>150000</v>
      </c>
      <c r="H567">
        <v>0</v>
      </c>
      <c r="I567">
        <v>550000</v>
      </c>
      <c r="J567">
        <v>550000</v>
      </c>
      <c r="K567">
        <v>400000</v>
      </c>
    </row>
    <row r="568" spans="1:11">
      <c r="A568">
        <v>314001</v>
      </c>
      <c r="B568" t="s">
        <v>716</v>
      </c>
      <c r="C568">
        <v>1</v>
      </c>
      <c r="D568">
        <v>550000</v>
      </c>
      <c r="G568">
        <v>150000</v>
      </c>
      <c r="H568">
        <v>0</v>
      </c>
      <c r="I568">
        <v>550000</v>
      </c>
      <c r="J568">
        <v>550000</v>
      </c>
      <c r="K568">
        <v>400000</v>
      </c>
    </row>
    <row r="569" spans="1:11">
      <c r="A569">
        <v>217026</v>
      </c>
      <c r="B569" t="s">
        <v>729</v>
      </c>
      <c r="C569">
        <v>1</v>
      </c>
      <c r="D569">
        <v>550000</v>
      </c>
      <c r="G569">
        <v>90000</v>
      </c>
      <c r="H569">
        <v>0</v>
      </c>
      <c r="I569">
        <v>550000</v>
      </c>
      <c r="J569">
        <v>550000</v>
      </c>
      <c r="K569">
        <v>460000</v>
      </c>
    </row>
    <row r="570" spans="1:11">
      <c r="A570">
        <v>207027</v>
      </c>
      <c r="B570" t="s">
        <v>148</v>
      </c>
      <c r="C570">
        <v>42</v>
      </c>
      <c r="D570">
        <v>546000</v>
      </c>
      <c r="G570">
        <v>200340</v>
      </c>
      <c r="H570">
        <v>0</v>
      </c>
      <c r="I570">
        <v>546000</v>
      </c>
      <c r="J570">
        <v>13000</v>
      </c>
      <c r="K570">
        <v>345660</v>
      </c>
    </row>
    <row r="571" spans="1:11">
      <c r="A571">
        <v>901009</v>
      </c>
      <c r="B571" t="s">
        <v>93</v>
      </c>
      <c r="C571">
        <v>100</v>
      </c>
      <c r="D571">
        <v>545000</v>
      </c>
      <c r="G571">
        <v>0</v>
      </c>
      <c r="H571">
        <v>0</v>
      </c>
      <c r="I571">
        <v>545000</v>
      </c>
      <c r="J571">
        <v>5450</v>
      </c>
      <c r="K571">
        <v>545000</v>
      </c>
    </row>
    <row r="572" spans="1:11">
      <c r="A572">
        <v>1701015</v>
      </c>
      <c r="B572" t="s">
        <v>646</v>
      </c>
      <c r="C572">
        <v>1</v>
      </c>
      <c r="D572">
        <v>541000</v>
      </c>
      <c r="G572">
        <v>16000</v>
      </c>
      <c r="H572">
        <v>0</v>
      </c>
      <c r="I572">
        <v>541000</v>
      </c>
      <c r="J572">
        <v>541000</v>
      </c>
      <c r="K572">
        <v>525000</v>
      </c>
    </row>
    <row r="573" spans="1:11">
      <c r="A573">
        <v>1107021</v>
      </c>
      <c r="B573" t="s">
        <v>622</v>
      </c>
      <c r="C573">
        <v>1</v>
      </c>
      <c r="D573">
        <v>540000</v>
      </c>
      <c r="G573">
        <v>110000</v>
      </c>
      <c r="H573">
        <v>0</v>
      </c>
      <c r="I573">
        <v>540000</v>
      </c>
      <c r="J573">
        <v>540000</v>
      </c>
      <c r="K573">
        <v>430000</v>
      </c>
    </row>
    <row r="574" spans="1:11">
      <c r="A574">
        <v>1701014</v>
      </c>
      <c r="B574" t="s">
        <v>276</v>
      </c>
      <c r="C574">
        <v>10</v>
      </c>
      <c r="D574">
        <v>536000</v>
      </c>
      <c r="G574">
        <v>36000</v>
      </c>
      <c r="H574">
        <v>0</v>
      </c>
      <c r="I574">
        <v>536000</v>
      </c>
      <c r="J574">
        <v>53600</v>
      </c>
      <c r="K574">
        <v>500000</v>
      </c>
    </row>
    <row r="575" spans="1:11">
      <c r="A575">
        <v>214001</v>
      </c>
      <c r="B575" t="s">
        <v>25</v>
      </c>
      <c r="C575">
        <v>2113</v>
      </c>
      <c r="D575">
        <v>520295</v>
      </c>
      <c r="G575">
        <v>66000</v>
      </c>
      <c r="H575">
        <v>0</v>
      </c>
      <c r="I575">
        <v>520295</v>
      </c>
      <c r="J575">
        <v>246.23519999999999</v>
      </c>
      <c r="K575">
        <v>454295</v>
      </c>
    </row>
    <row r="576" spans="1:11">
      <c r="A576">
        <v>1126001</v>
      </c>
      <c r="B576" t="s">
        <v>271</v>
      </c>
      <c r="C576">
        <v>11</v>
      </c>
      <c r="D576">
        <v>500000</v>
      </c>
      <c r="G576">
        <v>270001</v>
      </c>
      <c r="H576">
        <v>0</v>
      </c>
      <c r="I576">
        <v>500000</v>
      </c>
      <c r="J576">
        <v>45454.5455</v>
      </c>
      <c r="K576">
        <v>229999</v>
      </c>
    </row>
    <row r="577" spans="1:11">
      <c r="A577">
        <v>1110034</v>
      </c>
      <c r="B577" t="s">
        <v>576</v>
      </c>
      <c r="C577">
        <v>2</v>
      </c>
      <c r="D577">
        <v>500000</v>
      </c>
      <c r="G577">
        <v>140000</v>
      </c>
      <c r="H577">
        <v>0</v>
      </c>
      <c r="I577">
        <v>500000</v>
      </c>
      <c r="J577">
        <v>250000</v>
      </c>
      <c r="K577">
        <v>360000</v>
      </c>
    </row>
    <row r="578" spans="1:11">
      <c r="A578">
        <v>607047</v>
      </c>
      <c r="B578" t="s">
        <v>743</v>
      </c>
      <c r="C578">
        <v>1</v>
      </c>
      <c r="D578">
        <v>500000</v>
      </c>
      <c r="G578">
        <v>130000</v>
      </c>
      <c r="H578">
        <v>0</v>
      </c>
      <c r="I578">
        <v>500000</v>
      </c>
      <c r="J578">
        <v>500000</v>
      </c>
      <c r="K578">
        <v>370000</v>
      </c>
    </row>
    <row r="579" spans="1:11">
      <c r="A579">
        <v>221009</v>
      </c>
      <c r="B579" t="s">
        <v>721</v>
      </c>
      <c r="C579">
        <v>1</v>
      </c>
      <c r="D579">
        <v>500000</v>
      </c>
      <c r="G579">
        <v>50000</v>
      </c>
      <c r="H579">
        <v>0</v>
      </c>
      <c r="I579">
        <v>500000</v>
      </c>
      <c r="J579">
        <v>500000</v>
      </c>
      <c r="K579">
        <v>450000</v>
      </c>
    </row>
    <row r="580" spans="1:11">
      <c r="A580">
        <v>602008</v>
      </c>
      <c r="B580" t="s">
        <v>776</v>
      </c>
      <c r="C580">
        <v>1</v>
      </c>
      <c r="D580">
        <v>500000</v>
      </c>
      <c r="G580">
        <v>25000</v>
      </c>
      <c r="H580">
        <v>0</v>
      </c>
      <c r="I580">
        <v>500000</v>
      </c>
      <c r="J580">
        <v>500000</v>
      </c>
      <c r="K580">
        <v>475000</v>
      </c>
    </row>
    <row r="581" spans="1:11">
      <c r="A581">
        <v>217033</v>
      </c>
      <c r="B581" t="s">
        <v>517</v>
      </c>
      <c r="C581">
        <v>2</v>
      </c>
      <c r="D581">
        <v>500000</v>
      </c>
      <c r="G581">
        <v>20000</v>
      </c>
      <c r="H581">
        <v>0</v>
      </c>
      <c r="I581">
        <v>500000</v>
      </c>
      <c r="J581">
        <v>250000</v>
      </c>
      <c r="K581">
        <v>480000</v>
      </c>
    </row>
    <row r="582" spans="1:11">
      <c r="A582">
        <v>1011003</v>
      </c>
      <c r="B582" t="s">
        <v>183</v>
      </c>
      <c r="C582">
        <v>28</v>
      </c>
      <c r="D582">
        <v>499750</v>
      </c>
      <c r="G582">
        <v>253966</v>
      </c>
      <c r="H582">
        <v>0</v>
      </c>
      <c r="I582">
        <v>499750</v>
      </c>
      <c r="J582">
        <v>17848.2143</v>
      </c>
      <c r="K582">
        <v>245784</v>
      </c>
    </row>
    <row r="583" spans="1:11">
      <c r="A583">
        <v>501003</v>
      </c>
      <c r="B583" t="s">
        <v>84</v>
      </c>
      <c r="C583">
        <v>110</v>
      </c>
      <c r="D583">
        <v>495000</v>
      </c>
      <c r="G583">
        <v>38500</v>
      </c>
      <c r="H583">
        <v>0</v>
      </c>
      <c r="I583">
        <v>495000</v>
      </c>
      <c r="J583">
        <v>4500</v>
      </c>
      <c r="K583">
        <v>456500</v>
      </c>
    </row>
    <row r="584" spans="1:11">
      <c r="A584">
        <v>1504011</v>
      </c>
      <c r="B584" t="s">
        <v>454</v>
      </c>
      <c r="C584">
        <v>3</v>
      </c>
      <c r="D584">
        <v>490000</v>
      </c>
      <c r="G584">
        <v>210001</v>
      </c>
      <c r="H584">
        <v>0</v>
      </c>
      <c r="I584">
        <v>490000</v>
      </c>
      <c r="J584">
        <v>163333.3333</v>
      </c>
      <c r="K584">
        <v>279999</v>
      </c>
    </row>
    <row r="585" spans="1:11">
      <c r="A585">
        <v>103008</v>
      </c>
      <c r="B585" t="s">
        <v>673</v>
      </c>
      <c r="C585">
        <v>1</v>
      </c>
      <c r="D585">
        <v>490000</v>
      </c>
      <c r="G585">
        <v>44322</v>
      </c>
      <c r="H585">
        <v>0</v>
      </c>
      <c r="I585">
        <v>490000</v>
      </c>
      <c r="J585">
        <v>490000</v>
      </c>
      <c r="K585">
        <v>445678</v>
      </c>
    </row>
    <row r="586" spans="1:11">
      <c r="A586">
        <v>210007</v>
      </c>
      <c r="B586" t="s">
        <v>132</v>
      </c>
      <c r="C586">
        <v>53</v>
      </c>
      <c r="D586">
        <v>488000</v>
      </c>
      <c r="G586">
        <v>233600</v>
      </c>
      <c r="H586">
        <v>0</v>
      </c>
      <c r="I586">
        <v>488000</v>
      </c>
      <c r="J586">
        <v>9207.5472000000009</v>
      </c>
      <c r="K586">
        <v>254400</v>
      </c>
    </row>
    <row r="587" spans="1:11">
      <c r="A587">
        <v>208012</v>
      </c>
      <c r="B587" t="s">
        <v>97</v>
      </c>
      <c r="C587">
        <v>96</v>
      </c>
      <c r="D587">
        <v>480000</v>
      </c>
      <c r="G587">
        <v>244800</v>
      </c>
      <c r="H587">
        <v>0</v>
      </c>
      <c r="I587">
        <v>480000</v>
      </c>
      <c r="J587">
        <v>5000</v>
      </c>
      <c r="K587">
        <v>235200</v>
      </c>
    </row>
    <row r="588" spans="1:11">
      <c r="A588">
        <v>1011013</v>
      </c>
      <c r="B588" t="s">
        <v>253</v>
      </c>
      <c r="C588">
        <v>12</v>
      </c>
      <c r="D588">
        <v>480000</v>
      </c>
      <c r="G588">
        <v>96000</v>
      </c>
      <c r="H588">
        <v>0</v>
      </c>
      <c r="I588">
        <v>480000</v>
      </c>
      <c r="J588">
        <v>40000</v>
      </c>
      <c r="K588">
        <v>384000</v>
      </c>
    </row>
    <row r="589" spans="1:11">
      <c r="A589">
        <v>603037</v>
      </c>
      <c r="B589" t="s">
        <v>768</v>
      </c>
      <c r="C589">
        <v>1</v>
      </c>
      <c r="D589">
        <v>480000</v>
      </c>
      <c r="G589">
        <v>30000</v>
      </c>
      <c r="H589">
        <v>0</v>
      </c>
      <c r="I589">
        <v>480000</v>
      </c>
      <c r="J589">
        <v>480000</v>
      </c>
      <c r="K589">
        <v>450000</v>
      </c>
    </row>
    <row r="590" spans="1:11">
      <c r="A590">
        <v>404006</v>
      </c>
      <c r="B590" t="s">
        <v>708</v>
      </c>
      <c r="C590">
        <v>1</v>
      </c>
      <c r="D590">
        <v>480000</v>
      </c>
      <c r="G590">
        <v>20000</v>
      </c>
      <c r="H590">
        <v>0</v>
      </c>
      <c r="I590">
        <v>480000</v>
      </c>
      <c r="J590">
        <v>480000</v>
      </c>
      <c r="K590">
        <v>460000</v>
      </c>
    </row>
    <row r="591" spans="1:11">
      <c r="A591">
        <v>110012</v>
      </c>
      <c r="B591" t="s">
        <v>468</v>
      </c>
      <c r="C591">
        <v>3</v>
      </c>
      <c r="D591">
        <v>475000</v>
      </c>
      <c r="G591">
        <v>77848</v>
      </c>
      <c r="H591">
        <v>0</v>
      </c>
      <c r="I591">
        <v>475000</v>
      </c>
      <c r="J591">
        <v>158333.3333</v>
      </c>
      <c r="K591">
        <v>397152</v>
      </c>
    </row>
    <row r="592" spans="1:11">
      <c r="A592">
        <v>1025003</v>
      </c>
      <c r="B592" t="s">
        <v>220</v>
      </c>
      <c r="C592">
        <v>18</v>
      </c>
      <c r="D592">
        <v>471000</v>
      </c>
      <c r="G592">
        <v>114996</v>
      </c>
      <c r="H592">
        <v>0</v>
      </c>
      <c r="I592">
        <v>471000</v>
      </c>
      <c r="J592">
        <v>26166.666700000002</v>
      </c>
      <c r="K592">
        <v>356004</v>
      </c>
    </row>
    <row r="593" spans="1:11">
      <c r="A593">
        <v>616034</v>
      </c>
      <c r="B593" t="s">
        <v>484</v>
      </c>
      <c r="C593">
        <v>3</v>
      </c>
      <c r="D593">
        <v>465000</v>
      </c>
      <c r="G593">
        <v>66000</v>
      </c>
      <c r="H593">
        <v>0</v>
      </c>
      <c r="I593">
        <v>465000</v>
      </c>
      <c r="J593">
        <v>155000</v>
      </c>
      <c r="K593">
        <v>399000</v>
      </c>
    </row>
    <row r="594" spans="1:11">
      <c r="A594">
        <v>604034</v>
      </c>
      <c r="B594" t="s">
        <v>790</v>
      </c>
      <c r="C594">
        <v>1</v>
      </c>
      <c r="D594">
        <v>460000</v>
      </c>
      <c r="G594">
        <v>45000</v>
      </c>
      <c r="H594">
        <v>0</v>
      </c>
      <c r="I594">
        <v>460000</v>
      </c>
      <c r="J594">
        <v>460000</v>
      </c>
      <c r="K594">
        <v>415000</v>
      </c>
    </row>
    <row r="595" spans="1:11">
      <c r="A595">
        <v>220058</v>
      </c>
      <c r="B595" t="s">
        <v>518</v>
      </c>
      <c r="C595">
        <v>2</v>
      </c>
      <c r="D595">
        <v>458000</v>
      </c>
      <c r="G595">
        <v>144896</v>
      </c>
      <c r="H595">
        <v>0</v>
      </c>
      <c r="I595">
        <v>458000</v>
      </c>
      <c r="J595">
        <v>229000</v>
      </c>
      <c r="K595">
        <v>313104</v>
      </c>
    </row>
    <row r="596" spans="1:11">
      <c r="A596">
        <v>302002</v>
      </c>
      <c r="B596" t="s">
        <v>725</v>
      </c>
      <c r="C596">
        <v>1</v>
      </c>
      <c r="D596">
        <v>450000</v>
      </c>
      <c r="G596">
        <v>130000</v>
      </c>
      <c r="H596">
        <v>0</v>
      </c>
      <c r="I596">
        <v>450000</v>
      </c>
      <c r="J596">
        <v>450000</v>
      </c>
      <c r="K596">
        <v>320000</v>
      </c>
    </row>
    <row r="597" spans="1:11">
      <c r="A597">
        <v>603019</v>
      </c>
      <c r="B597" t="s">
        <v>765</v>
      </c>
      <c r="C597">
        <v>1</v>
      </c>
      <c r="D597">
        <v>450000</v>
      </c>
      <c r="G597">
        <v>60000</v>
      </c>
      <c r="H597">
        <v>0</v>
      </c>
      <c r="I597">
        <v>450000</v>
      </c>
      <c r="J597">
        <v>450000</v>
      </c>
      <c r="K597">
        <v>390000</v>
      </c>
    </row>
    <row r="598" spans="1:11">
      <c r="A598">
        <v>1101041</v>
      </c>
      <c r="B598" t="s">
        <v>449</v>
      </c>
      <c r="C598">
        <v>3</v>
      </c>
      <c r="D598">
        <v>450000</v>
      </c>
      <c r="G598">
        <v>30000</v>
      </c>
      <c r="H598">
        <v>0</v>
      </c>
      <c r="I598">
        <v>450000</v>
      </c>
      <c r="J598">
        <v>150000</v>
      </c>
      <c r="K598">
        <v>420000</v>
      </c>
    </row>
    <row r="599" spans="1:11">
      <c r="A599">
        <v>220077</v>
      </c>
      <c r="B599" t="s">
        <v>124</v>
      </c>
      <c r="C599">
        <v>58</v>
      </c>
      <c r="D599">
        <v>449500</v>
      </c>
      <c r="G599">
        <v>41180</v>
      </c>
      <c r="H599">
        <v>0</v>
      </c>
      <c r="I599">
        <v>449500</v>
      </c>
      <c r="J599">
        <v>7750</v>
      </c>
      <c r="K599">
        <v>408320</v>
      </c>
    </row>
    <row r="600" spans="1:11">
      <c r="A600">
        <v>603038</v>
      </c>
      <c r="B600" t="s">
        <v>769</v>
      </c>
      <c r="C600">
        <v>1</v>
      </c>
      <c r="D600">
        <v>440000</v>
      </c>
      <c r="G600">
        <v>100000</v>
      </c>
      <c r="H600">
        <v>0</v>
      </c>
      <c r="I600">
        <v>440000</v>
      </c>
      <c r="J600">
        <v>440000</v>
      </c>
      <c r="K600">
        <v>340000</v>
      </c>
    </row>
    <row r="601" spans="1:11">
      <c r="A601">
        <v>220079</v>
      </c>
      <c r="B601" t="s">
        <v>209</v>
      </c>
      <c r="C601">
        <v>20</v>
      </c>
      <c r="D601">
        <v>428000</v>
      </c>
      <c r="G601">
        <v>40800</v>
      </c>
      <c r="H601">
        <v>0</v>
      </c>
      <c r="I601">
        <v>428000</v>
      </c>
      <c r="J601">
        <v>21400</v>
      </c>
      <c r="K601">
        <v>387200</v>
      </c>
    </row>
    <row r="602" spans="1:11">
      <c r="A602">
        <v>208016</v>
      </c>
      <c r="B602" t="s">
        <v>88</v>
      </c>
      <c r="C602">
        <v>103</v>
      </c>
      <c r="D602">
        <v>427000</v>
      </c>
      <c r="G602">
        <v>200400</v>
      </c>
      <c r="H602">
        <v>0</v>
      </c>
      <c r="I602">
        <v>427000</v>
      </c>
      <c r="J602">
        <v>4145.6310999999996</v>
      </c>
      <c r="K602">
        <v>226600</v>
      </c>
    </row>
    <row r="603" spans="1:11">
      <c r="A603">
        <v>225005</v>
      </c>
      <c r="B603" t="s">
        <v>413</v>
      </c>
      <c r="C603">
        <v>4</v>
      </c>
      <c r="D603">
        <v>420000</v>
      </c>
      <c r="G603">
        <v>132000</v>
      </c>
      <c r="H603">
        <v>0</v>
      </c>
      <c r="I603">
        <v>420000</v>
      </c>
      <c r="J603">
        <v>105000</v>
      </c>
      <c r="K603">
        <v>288000</v>
      </c>
    </row>
    <row r="604" spans="1:11">
      <c r="A604">
        <v>114005</v>
      </c>
      <c r="B604" t="s">
        <v>471</v>
      </c>
      <c r="C604">
        <v>3</v>
      </c>
      <c r="D604">
        <v>420000</v>
      </c>
      <c r="G604">
        <v>124500</v>
      </c>
      <c r="H604">
        <v>0</v>
      </c>
      <c r="I604">
        <v>420000</v>
      </c>
      <c r="J604">
        <v>140000</v>
      </c>
      <c r="K604">
        <v>295500</v>
      </c>
    </row>
    <row r="605" spans="1:11">
      <c r="A605">
        <v>219013</v>
      </c>
      <c r="B605" t="s">
        <v>328</v>
      </c>
      <c r="C605">
        <v>7</v>
      </c>
      <c r="D605">
        <v>420000</v>
      </c>
      <c r="G605">
        <v>92750</v>
      </c>
      <c r="H605">
        <v>0</v>
      </c>
      <c r="I605">
        <v>420000</v>
      </c>
      <c r="J605">
        <v>60000</v>
      </c>
      <c r="K605">
        <v>327250</v>
      </c>
    </row>
    <row r="606" spans="1:11">
      <c r="A606">
        <v>201065</v>
      </c>
      <c r="B606" t="s">
        <v>176</v>
      </c>
      <c r="C606">
        <v>30</v>
      </c>
      <c r="D606">
        <v>420000</v>
      </c>
      <c r="G606">
        <v>60000</v>
      </c>
      <c r="H606">
        <v>0</v>
      </c>
      <c r="I606">
        <v>420000</v>
      </c>
      <c r="J606">
        <v>14000</v>
      </c>
      <c r="K606">
        <v>360000</v>
      </c>
    </row>
    <row r="607" spans="1:11">
      <c r="A607">
        <v>101072</v>
      </c>
      <c r="B607" t="s">
        <v>545</v>
      </c>
      <c r="C607">
        <v>2</v>
      </c>
      <c r="D607">
        <v>410000</v>
      </c>
      <c r="G607">
        <v>107600</v>
      </c>
      <c r="H607">
        <v>0</v>
      </c>
      <c r="I607">
        <v>410000</v>
      </c>
      <c r="J607">
        <v>205000</v>
      </c>
      <c r="K607">
        <v>302400</v>
      </c>
    </row>
    <row r="608" spans="1:11">
      <c r="A608">
        <v>1107022</v>
      </c>
      <c r="B608" t="s">
        <v>623</v>
      </c>
      <c r="C608">
        <v>1</v>
      </c>
      <c r="D608">
        <v>400000</v>
      </c>
      <c r="G608">
        <v>15000</v>
      </c>
      <c r="H608">
        <v>0</v>
      </c>
      <c r="I608">
        <v>400000</v>
      </c>
      <c r="J608">
        <v>400000</v>
      </c>
      <c r="K608">
        <v>385000</v>
      </c>
    </row>
    <row r="609" spans="1:11">
      <c r="A609">
        <v>1025005</v>
      </c>
      <c r="B609" t="s">
        <v>274</v>
      </c>
      <c r="C609">
        <v>10</v>
      </c>
      <c r="D609">
        <v>375000</v>
      </c>
      <c r="G609">
        <v>25000</v>
      </c>
      <c r="H609">
        <v>0</v>
      </c>
      <c r="I609">
        <v>375000</v>
      </c>
      <c r="J609">
        <v>37500</v>
      </c>
      <c r="K609">
        <v>350000</v>
      </c>
    </row>
    <row r="610" spans="1:11">
      <c r="A610">
        <v>609027</v>
      </c>
      <c r="B610" t="s">
        <v>733</v>
      </c>
      <c r="C610">
        <v>1</v>
      </c>
      <c r="D610">
        <v>370000</v>
      </c>
      <c r="G610">
        <v>50000</v>
      </c>
      <c r="H610">
        <v>0</v>
      </c>
      <c r="I610">
        <v>370000</v>
      </c>
      <c r="J610">
        <v>370000</v>
      </c>
      <c r="K610">
        <v>320000</v>
      </c>
    </row>
    <row r="611" spans="1:11">
      <c r="A611">
        <v>603039</v>
      </c>
      <c r="B611" t="s">
        <v>770</v>
      </c>
      <c r="C611">
        <v>1</v>
      </c>
      <c r="D611">
        <v>370000</v>
      </c>
      <c r="G611">
        <v>40000</v>
      </c>
      <c r="H611">
        <v>0</v>
      </c>
      <c r="I611">
        <v>370000</v>
      </c>
      <c r="J611">
        <v>370000</v>
      </c>
      <c r="K611">
        <v>330000</v>
      </c>
    </row>
    <row r="612" spans="1:11">
      <c r="A612">
        <v>105011</v>
      </c>
      <c r="B612" t="s">
        <v>677</v>
      </c>
      <c r="C612">
        <v>1</v>
      </c>
      <c r="D612">
        <v>370000</v>
      </c>
      <c r="G612">
        <v>28450</v>
      </c>
      <c r="H612">
        <v>0</v>
      </c>
      <c r="I612">
        <v>370000</v>
      </c>
      <c r="J612">
        <v>370000</v>
      </c>
      <c r="K612">
        <v>341550</v>
      </c>
    </row>
    <row r="613" spans="1:11">
      <c r="A613">
        <v>805001</v>
      </c>
      <c r="B613" t="s">
        <v>595</v>
      </c>
      <c r="C613">
        <v>1</v>
      </c>
      <c r="D613">
        <v>360000</v>
      </c>
      <c r="G613">
        <v>100000</v>
      </c>
      <c r="H613">
        <v>0</v>
      </c>
      <c r="I613">
        <v>360000</v>
      </c>
      <c r="J613">
        <v>360000</v>
      </c>
      <c r="K613">
        <v>260000</v>
      </c>
    </row>
    <row r="614" spans="1:11">
      <c r="A614">
        <v>1002018</v>
      </c>
      <c r="B614" t="s">
        <v>203</v>
      </c>
      <c r="C614">
        <v>21</v>
      </c>
      <c r="D614">
        <v>360000</v>
      </c>
      <c r="G614">
        <v>66000</v>
      </c>
      <c r="H614">
        <v>0</v>
      </c>
      <c r="I614">
        <v>360000</v>
      </c>
      <c r="J614">
        <v>17142.857100000001</v>
      </c>
      <c r="K614">
        <v>294000</v>
      </c>
    </row>
    <row r="615" spans="1:11">
      <c r="A615">
        <v>211007</v>
      </c>
      <c r="B615" t="s">
        <v>554</v>
      </c>
      <c r="C615">
        <v>2</v>
      </c>
      <c r="D615">
        <v>355000</v>
      </c>
      <c r="G615">
        <v>43000</v>
      </c>
      <c r="H615">
        <v>0</v>
      </c>
      <c r="I615">
        <v>355000</v>
      </c>
      <c r="J615">
        <v>177500</v>
      </c>
      <c r="K615">
        <v>312000</v>
      </c>
    </row>
    <row r="616" spans="1:11">
      <c r="A616">
        <v>208008</v>
      </c>
      <c r="B616" t="s">
        <v>110</v>
      </c>
      <c r="C616">
        <v>70</v>
      </c>
      <c r="D616">
        <v>355000</v>
      </c>
      <c r="G616">
        <v>40000</v>
      </c>
      <c r="H616">
        <v>0</v>
      </c>
      <c r="I616">
        <v>355000</v>
      </c>
      <c r="J616">
        <v>5071.4286000000002</v>
      </c>
      <c r="K616">
        <v>315000</v>
      </c>
    </row>
    <row r="617" spans="1:11">
      <c r="A617">
        <v>1507005</v>
      </c>
      <c r="B617" t="s">
        <v>451</v>
      </c>
      <c r="C617">
        <v>3</v>
      </c>
      <c r="D617">
        <v>350000</v>
      </c>
      <c r="G617">
        <v>125000</v>
      </c>
      <c r="H617">
        <v>0</v>
      </c>
      <c r="I617">
        <v>350000</v>
      </c>
      <c r="J617">
        <v>116666.6667</v>
      </c>
      <c r="K617">
        <v>225000</v>
      </c>
    </row>
    <row r="618" spans="1:11">
      <c r="A618">
        <v>619002</v>
      </c>
      <c r="B618" t="s">
        <v>280</v>
      </c>
      <c r="C618">
        <v>10</v>
      </c>
      <c r="D618">
        <v>350000</v>
      </c>
      <c r="G618">
        <v>100000</v>
      </c>
      <c r="H618">
        <v>0</v>
      </c>
      <c r="I618">
        <v>350000</v>
      </c>
      <c r="J618">
        <v>35000</v>
      </c>
      <c r="K618">
        <v>250000</v>
      </c>
    </row>
    <row r="619" spans="1:11">
      <c r="A619">
        <v>220044</v>
      </c>
      <c r="B619" t="s">
        <v>283</v>
      </c>
      <c r="C619">
        <v>10</v>
      </c>
      <c r="D619">
        <v>350000</v>
      </c>
      <c r="G619">
        <v>100000</v>
      </c>
      <c r="H619">
        <v>0</v>
      </c>
      <c r="I619">
        <v>350000</v>
      </c>
      <c r="J619">
        <v>35000</v>
      </c>
      <c r="K619">
        <v>250000</v>
      </c>
    </row>
    <row r="620" spans="1:11">
      <c r="A620">
        <v>616037</v>
      </c>
      <c r="B620" t="s">
        <v>749</v>
      </c>
      <c r="C620">
        <v>1</v>
      </c>
      <c r="D620">
        <v>350000</v>
      </c>
      <c r="G620">
        <v>60000</v>
      </c>
      <c r="H620">
        <v>0</v>
      </c>
      <c r="I620">
        <v>350000</v>
      </c>
      <c r="J620">
        <v>350000</v>
      </c>
      <c r="K620">
        <v>290000</v>
      </c>
    </row>
    <row r="621" spans="1:11">
      <c r="A621">
        <v>217014</v>
      </c>
      <c r="B621" t="s">
        <v>649</v>
      </c>
      <c r="C621">
        <v>1</v>
      </c>
      <c r="D621">
        <v>350000</v>
      </c>
      <c r="G621">
        <v>50000</v>
      </c>
      <c r="H621">
        <v>0</v>
      </c>
      <c r="I621">
        <v>350000</v>
      </c>
      <c r="J621">
        <v>350000</v>
      </c>
      <c r="K621">
        <v>300000</v>
      </c>
    </row>
    <row r="622" spans="1:11">
      <c r="A622">
        <v>103015</v>
      </c>
      <c r="B622" t="s">
        <v>672</v>
      </c>
      <c r="C622">
        <v>1</v>
      </c>
      <c r="D622">
        <v>350000</v>
      </c>
      <c r="G622">
        <v>1150</v>
      </c>
      <c r="H622">
        <v>0</v>
      </c>
      <c r="I622">
        <v>350000</v>
      </c>
      <c r="J622">
        <v>350000</v>
      </c>
      <c r="K622">
        <v>348850</v>
      </c>
    </row>
    <row r="623" spans="1:11">
      <c r="A623">
        <v>201010</v>
      </c>
      <c r="B623" t="s">
        <v>217</v>
      </c>
      <c r="C623">
        <v>20</v>
      </c>
      <c r="D623">
        <v>346000</v>
      </c>
      <c r="G623">
        <v>96000</v>
      </c>
      <c r="H623">
        <v>0</v>
      </c>
      <c r="I623">
        <v>346000</v>
      </c>
      <c r="J623">
        <v>17300</v>
      </c>
      <c r="K623">
        <v>250000</v>
      </c>
    </row>
    <row r="624" spans="1:11">
      <c r="A624">
        <v>208001</v>
      </c>
      <c r="B624" t="s">
        <v>65</v>
      </c>
      <c r="C624">
        <v>170</v>
      </c>
      <c r="D624">
        <v>330900</v>
      </c>
      <c r="G624">
        <v>92900</v>
      </c>
      <c r="H624">
        <v>0</v>
      </c>
      <c r="I624">
        <v>330900</v>
      </c>
      <c r="J624">
        <v>1946.4706000000001</v>
      </c>
      <c r="K624">
        <v>238000</v>
      </c>
    </row>
    <row r="625" spans="1:11">
      <c r="A625">
        <v>1109005</v>
      </c>
      <c r="B625" t="s">
        <v>447</v>
      </c>
      <c r="C625">
        <v>3</v>
      </c>
      <c r="D625">
        <v>330000</v>
      </c>
      <c r="G625">
        <v>75000</v>
      </c>
      <c r="H625">
        <v>0</v>
      </c>
      <c r="I625">
        <v>330000</v>
      </c>
      <c r="J625">
        <v>110000</v>
      </c>
      <c r="K625">
        <v>255000</v>
      </c>
    </row>
    <row r="626" spans="1:11">
      <c r="A626">
        <v>220076</v>
      </c>
      <c r="B626" t="s">
        <v>168</v>
      </c>
      <c r="C626">
        <v>33</v>
      </c>
      <c r="D626">
        <v>320100</v>
      </c>
      <c r="G626">
        <v>29700</v>
      </c>
      <c r="H626">
        <v>0</v>
      </c>
      <c r="I626">
        <v>320100</v>
      </c>
      <c r="J626">
        <v>9700</v>
      </c>
      <c r="K626">
        <v>290400</v>
      </c>
    </row>
    <row r="627" spans="1:11">
      <c r="A627">
        <v>215012</v>
      </c>
      <c r="B627" t="s">
        <v>553</v>
      </c>
      <c r="C627">
        <v>2</v>
      </c>
      <c r="D627">
        <v>320000</v>
      </c>
      <c r="G627">
        <v>230000</v>
      </c>
      <c r="H627">
        <v>0</v>
      </c>
      <c r="I627">
        <v>320000</v>
      </c>
      <c r="J627">
        <v>160000</v>
      </c>
      <c r="K627">
        <v>90000</v>
      </c>
    </row>
    <row r="628" spans="1:11">
      <c r="A628">
        <v>211003</v>
      </c>
      <c r="B628" t="s">
        <v>427</v>
      </c>
      <c r="C628">
        <v>4</v>
      </c>
      <c r="D628">
        <v>320000</v>
      </c>
      <c r="G628">
        <v>40000</v>
      </c>
      <c r="H628">
        <v>0</v>
      </c>
      <c r="I628">
        <v>320000</v>
      </c>
      <c r="J628">
        <v>80000</v>
      </c>
      <c r="K628">
        <v>280000</v>
      </c>
    </row>
    <row r="629" spans="1:11">
      <c r="A629">
        <v>1027001</v>
      </c>
      <c r="B629" t="s">
        <v>47</v>
      </c>
      <c r="C629">
        <v>320</v>
      </c>
      <c r="D629">
        <v>320000</v>
      </c>
      <c r="G629">
        <v>32000</v>
      </c>
      <c r="H629">
        <v>0</v>
      </c>
      <c r="I629">
        <v>320000</v>
      </c>
      <c r="J629">
        <v>1000</v>
      </c>
      <c r="K629">
        <v>288000</v>
      </c>
    </row>
    <row r="630" spans="1:11">
      <c r="A630">
        <v>1505011</v>
      </c>
      <c r="B630" t="s">
        <v>434</v>
      </c>
      <c r="C630">
        <v>4</v>
      </c>
      <c r="D630">
        <v>320000</v>
      </c>
      <c r="G630">
        <v>0</v>
      </c>
      <c r="H630">
        <v>0</v>
      </c>
      <c r="I630">
        <v>320000</v>
      </c>
      <c r="J630">
        <v>80000</v>
      </c>
      <c r="K630">
        <v>320000</v>
      </c>
    </row>
    <row r="631" spans="1:11">
      <c r="A631">
        <v>226009</v>
      </c>
      <c r="B631" t="s">
        <v>720</v>
      </c>
      <c r="C631">
        <v>1</v>
      </c>
      <c r="D631">
        <v>320000</v>
      </c>
      <c r="G631">
        <v>-230000</v>
      </c>
      <c r="H631">
        <v>0</v>
      </c>
      <c r="I631">
        <v>320000</v>
      </c>
      <c r="J631">
        <v>320000</v>
      </c>
      <c r="K631">
        <v>550000</v>
      </c>
    </row>
    <row r="632" spans="1:11">
      <c r="A632">
        <v>1012017</v>
      </c>
      <c r="B632" t="s">
        <v>233</v>
      </c>
      <c r="C632">
        <v>16</v>
      </c>
      <c r="D632">
        <v>310000</v>
      </c>
      <c r="G632">
        <v>133008</v>
      </c>
      <c r="H632">
        <v>0</v>
      </c>
      <c r="I632">
        <v>310000</v>
      </c>
      <c r="J632">
        <v>19375</v>
      </c>
      <c r="K632">
        <v>176992</v>
      </c>
    </row>
    <row r="633" spans="1:11">
      <c r="A633">
        <v>603032</v>
      </c>
      <c r="B633" t="s">
        <v>767</v>
      </c>
      <c r="C633">
        <v>1</v>
      </c>
      <c r="D633">
        <v>310000</v>
      </c>
      <c r="G633">
        <v>45000</v>
      </c>
      <c r="H633">
        <v>0</v>
      </c>
      <c r="I633">
        <v>310000</v>
      </c>
      <c r="J633">
        <v>310000</v>
      </c>
      <c r="K633">
        <v>265000</v>
      </c>
    </row>
    <row r="634" spans="1:11">
      <c r="A634">
        <v>1025002</v>
      </c>
      <c r="B634" t="s">
        <v>189</v>
      </c>
      <c r="C634">
        <v>26</v>
      </c>
      <c r="D634">
        <v>305000</v>
      </c>
      <c r="G634">
        <v>107010</v>
      </c>
      <c r="H634">
        <v>0</v>
      </c>
      <c r="I634">
        <v>305000</v>
      </c>
      <c r="J634">
        <v>11730.769200000001</v>
      </c>
      <c r="K634">
        <v>197990</v>
      </c>
    </row>
    <row r="635" spans="1:11">
      <c r="A635">
        <v>210033</v>
      </c>
      <c r="B635" t="s">
        <v>225</v>
      </c>
      <c r="C635">
        <v>17</v>
      </c>
      <c r="D635">
        <v>300500</v>
      </c>
      <c r="G635">
        <v>96500</v>
      </c>
      <c r="H635">
        <v>0</v>
      </c>
      <c r="I635">
        <v>300500</v>
      </c>
      <c r="J635">
        <v>17676.470600000001</v>
      </c>
      <c r="K635">
        <v>204000</v>
      </c>
    </row>
    <row r="636" spans="1:11">
      <c r="A636">
        <v>1102022</v>
      </c>
      <c r="B636" t="s">
        <v>448</v>
      </c>
      <c r="C636">
        <v>3</v>
      </c>
      <c r="D636">
        <v>300000</v>
      </c>
      <c r="G636">
        <v>144999</v>
      </c>
      <c r="H636">
        <v>0</v>
      </c>
      <c r="I636">
        <v>300000</v>
      </c>
      <c r="J636">
        <v>100000</v>
      </c>
      <c r="K636">
        <v>155001</v>
      </c>
    </row>
    <row r="637" spans="1:11">
      <c r="A637">
        <v>1004010</v>
      </c>
      <c r="B637" t="s">
        <v>178</v>
      </c>
      <c r="C637">
        <v>30</v>
      </c>
      <c r="D637">
        <v>300000</v>
      </c>
      <c r="G637">
        <v>120000</v>
      </c>
      <c r="H637">
        <v>0</v>
      </c>
      <c r="I637">
        <v>300000</v>
      </c>
      <c r="J637">
        <v>10000</v>
      </c>
      <c r="K637">
        <v>180000</v>
      </c>
    </row>
    <row r="638" spans="1:11">
      <c r="A638">
        <v>615019</v>
      </c>
      <c r="B638" t="s">
        <v>735</v>
      </c>
      <c r="C638">
        <v>1</v>
      </c>
      <c r="D638">
        <v>300000</v>
      </c>
      <c r="G638">
        <v>100000</v>
      </c>
      <c r="H638">
        <v>0</v>
      </c>
      <c r="I638">
        <v>300000</v>
      </c>
      <c r="J638">
        <v>300000</v>
      </c>
      <c r="K638">
        <v>200000</v>
      </c>
    </row>
    <row r="639" spans="1:11">
      <c r="A639">
        <v>1107020</v>
      </c>
      <c r="B639" t="s">
        <v>621</v>
      </c>
      <c r="C639">
        <v>1</v>
      </c>
      <c r="D639">
        <v>300000</v>
      </c>
      <c r="G639">
        <v>35000</v>
      </c>
      <c r="H639">
        <v>0</v>
      </c>
      <c r="I639">
        <v>300000</v>
      </c>
      <c r="J639">
        <v>300000</v>
      </c>
      <c r="K639">
        <v>265000</v>
      </c>
    </row>
    <row r="640" spans="1:11">
      <c r="A640">
        <v>1701013</v>
      </c>
      <c r="B640" t="s">
        <v>648</v>
      </c>
      <c r="C640">
        <v>1</v>
      </c>
      <c r="D640">
        <v>300000</v>
      </c>
      <c r="G640">
        <v>10000</v>
      </c>
      <c r="H640">
        <v>0</v>
      </c>
      <c r="I640">
        <v>300000</v>
      </c>
      <c r="J640">
        <v>300000</v>
      </c>
      <c r="K640">
        <v>290000</v>
      </c>
    </row>
    <row r="641" spans="1:11">
      <c r="A641">
        <v>1121002</v>
      </c>
      <c r="B641" t="s">
        <v>578</v>
      </c>
      <c r="C641">
        <v>2</v>
      </c>
      <c r="D641">
        <v>290000</v>
      </c>
      <c r="G641">
        <v>140000</v>
      </c>
      <c r="H641">
        <v>0</v>
      </c>
      <c r="I641">
        <v>290000</v>
      </c>
      <c r="J641">
        <v>145000</v>
      </c>
      <c r="K641">
        <v>150000</v>
      </c>
    </row>
    <row r="642" spans="1:11">
      <c r="A642">
        <v>1118001</v>
      </c>
      <c r="B642" t="s">
        <v>608</v>
      </c>
      <c r="C642">
        <v>1</v>
      </c>
      <c r="D642">
        <v>290000</v>
      </c>
      <c r="G642">
        <v>10000</v>
      </c>
      <c r="H642">
        <v>0</v>
      </c>
      <c r="I642">
        <v>290000</v>
      </c>
      <c r="J642">
        <v>290000</v>
      </c>
      <c r="K642">
        <v>280000</v>
      </c>
    </row>
    <row r="643" spans="1:11">
      <c r="A643">
        <v>1006016</v>
      </c>
      <c r="B643" t="s">
        <v>585</v>
      </c>
      <c r="C643">
        <v>2</v>
      </c>
      <c r="D643">
        <v>290000</v>
      </c>
      <c r="G643">
        <v>0</v>
      </c>
      <c r="H643">
        <v>0</v>
      </c>
      <c r="I643">
        <v>290000</v>
      </c>
      <c r="J643">
        <v>145000</v>
      </c>
      <c r="K643">
        <v>290000</v>
      </c>
    </row>
    <row r="644" spans="1:11">
      <c r="A644">
        <v>220071</v>
      </c>
      <c r="B644" t="s">
        <v>728</v>
      </c>
      <c r="C644">
        <v>1</v>
      </c>
      <c r="D644">
        <v>285000</v>
      </c>
      <c r="G644">
        <v>38864</v>
      </c>
      <c r="H644">
        <v>0</v>
      </c>
      <c r="I644">
        <v>285000</v>
      </c>
      <c r="J644">
        <v>285000</v>
      </c>
      <c r="K644">
        <v>246136</v>
      </c>
    </row>
    <row r="645" spans="1:11">
      <c r="A645">
        <v>220078</v>
      </c>
      <c r="B645" t="s">
        <v>208</v>
      </c>
      <c r="C645">
        <v>20</v>
      </c>
      <c r="D645">
        <v>284500</v>
      </c>
      <c r="G645">
        <v>73300</v>
      </c>
      <c r="H645">
        <v>0</v>
      </c>
      <c r="I645">
        <v>284500</v>
      </c>
      <c r="J645">
        <v>14225</v>
      </c>
      <c r="K645">
        <v>211200</v>
      </c>
    </row>
    <row r="646" spans="1:11">
      <c r="A646">
        <v>1113018</v>
      </c>
      <c r="B646" t="s">
        <v>610</v>
      </c>
      <c r="C646">
        <v>1</v>
      </c>
      <c r="D646">
        <v>280000</v>
      </c>
      <c r="G646">
        <v>90000</v>
      </c>
      <c r="H646">
        <v>0</v>
      </c>
      <c r="I646">
        <v>280000</v>
      </c>
      <c r="J646">
        <v>280000</v>
      </c>
      <c r="K646">
        <v>190000</v>
      </c>
    </row>
    <row r="647" spans="1:11">
      <c r="A647">
        <v>802001</v>
      </c>
      <c r="B647" t="s">
        <v>593</v>
      </c>
      <c r="C647">
        <v>1</v>
      </c>
      <c r="D647">
        <v>280000</v>
      </c>
      <c r="G647">
        <v>0</v>
      </c>
      <c r="H647">
        <v>0</v>
      </c>
      <c r="I647">
        <v>280000</v>
      </c>
      <c r="J647">
        <v>280000</v>
      </c>
      <c r="K647">
        <v>280000</v>
      </c>
    </row>
    <row r="648" spans="1:11">
      <c r="A648">
        <v>1128004</v>
      </c>
      <c r="B648" t="s">
        <v>607</v>
      </c>
      <c r="C648">
        <v>1</v>
      </c>
      <c r="D648">
        <v>270000</v>
      </c>
      <c r="G648">
        <v>90000</v>
      </c>
      <c r="H648">
        <v>0</v>
      </c>
      <c r="I648">
        <v>270000</v>
      </c>
      <c r="J648">
        <v>270000</v>
      </c>
      <c r="K648">
        <v>180000</v>
      </c>
    </row>
    <row r="649" spans="1:11">
      <c r="A649">
        <v>220017</v>
      </c>
      <c r="B649" t="s">
        <v>483</v>
      </c>
      <c r="C649">
        <v>3</v>
      </c>
      <c r="D649">
        <v>270000</v>
      </c>
      <c r="G649">
        <v>40500</v>
      </c>
      <c r="H649">
        <v>0</v>
      </c>
      <c r="I649">
        <v>270000</v>
      </c>
      <c r="J649">
        <v>90000</v>
      </c>
      <c r="K649">
        <v>229500</v>
      </c>
    </row>
    <row r="650" spans="1:11">
      <c r="A650">
        <v>220060</v>
      </c>
      <c r="B650" t="s">
        <v>282</v>
      </c>
      <c r="C650">
        <v>10</v>
      </c>
      <c r="D650">
        <v>270000</v>
      </c>
      <c r="G650">
        <v>38800</v>
      </c>
      <c r="H650">
        <v>0</v>
      </c>
      <c r="I650">
        <v>270000</v>
      </c>
      <c r="J650">
        <v>27000</v>
      </c>
      <c r="K650">
        <v>231200</v>
      </c>
    </row>
    <row r="651" spans="1:11">
      <c r="A651">
        <v>609004</v>
      </c>
      <c r="B651" t="s">
        <v>742</v>
      </c>
      <c r="C651">
        <v>1</v>
      </c>
      <c r="D651">
        <v>270000</v>
      </c>
      <c r="G651">
        <v>5000</v>
      </c>
      <c r="H651">
        <v>0</v>
      </c>
      <c r="I651">
        <v>270000</v>
      </c>
      <c r="J651">
        <v>270000</v>
      </c>
      <c r="K651">
        <v>265000</v>
      </c>
    </row>
    <row r="652" spans="1:11">
      <c r="A652">
        <v>210018</v>
      </c>
      <c r="B652" t="s">
        <v>319</v>
      </c>
      <c r="C652">
        <v>8</v>
      </c>
      <c r="D652">
        <v>264000</v>
      </c>
      <c r="G652">
        <v>19648</v>
      </c>
      <c r="H652">
        <v>0</v>
      </c>
      <c r="I652">
        <v>264000</v>
      </c>
      <c r="J652">
        <v>33000</v>
      </c>
      <c r="K652">
        <v>244352</v>
      </c>
    </row>
    <row r="653" spans="1:11">
      <c r="A653">
        <v>1122001</v>
      </c>
      <c r="B653" t="s">
        <v>364</v>
      </c>
      <c r="C653">
        <v>5</v>
      </c>
      <c r="D653">
        <v>260000</v>
      </c>
      <c r="G653">
        <v>252750</v>
      </c>
      <c r="H653">
        <v>0</v>
      </c>
      <c r="I653">
        <v>260000</v>
      </c>
      <c r="J653">
        <v>52000</v>
      </c>
      <c r="K653">
        <v>7250</v>
      </c>
    </row>
    <row r="654" spans="1:11">
      <c r="A654">
        <v>1018001</v>
      </c>
      <c r="B654" t="s">
        <v>339</v>
      </c>
      <c r="C654">
        <v>6</v>
      </c>
      <c r="D654">
        <v>258000</v>
      </c>
      <c r="G654">
        <v>28848</v>
      </c>
      <c r="H654">
        <v>0</v>
      </c>
      <c r="I654">
        <v>258000</v>
      </c>
      <c r="J654">
        <v>43000</v>
      </c>
      <c r="K654">
        <v>229152</v>
      </c>
    </row>
    <row r="655" spans="1:11">
      <c r="A655">
        <v>1506003</v>
      </c>
      <c r="B655" t="s">
        <v>105</v>
      </c>
      <c r="C655">
        <v>80</v>
      </c>
      <c r="D655">
        <v>256000</v>
      </c>
      <c r="G655">
        <v>0</v>
      </c>
      <c r="H655">
        <v>0</v>
      </c>
      <c r="I655">
        <v>256000</v>
      </c>
      <c r="J655">
        <v>3200</v>
      </c>
      <c r="K655">
        <v>256000</v>
      </c>
    </row>
    <row r="656" spans="1:11">
      <c r="A656">
        <v>1001004</v>
      </c>
      <c r="B656" t="s">
        <v>119</v>
      </c>
      <c r="C656">
        <v>63</v>
      </c>
      <c r="D656">
        <v>251300</v>
      </c>
      <c r="G656">
        <v>82397</v>
      </c>
      <c r="H656">
        <v>0</v>
      </c>
      <c r="I656">
        <v>251300</v>
      </c>
      <c r="J656">
        <v>3988.8888999999999</v>
      </c>
      <c r="K656">
        <v>168903</v>
      </c>
    </row>
    <row r="657" spans="1:11">
      <c r="A657">
        <v>215010</v>
      </c>
      <c r="B657" t="s">
        <v>666</v>
      </c>
      <c r="C657">
        <v>1</v>
      </c>
      <c r="D657">
        <v>250000</v>
      </c>
      <c r="G657">
        <v>175000</v>
      </c>
      <c r="H657">
        <v>0</v>
      </c>
      <c r="I657">
        <v>250000</v>
      </c>
      <c r="J657">
        <v>250000</v>
      </c>
      <c r="K657">
        <v>75000</v>
      </c>
    </row>
    <row r="658" spans="1:11">
      <c r="A658">
        <v>1504006</v>
      </c>
      <c r="B658" t="s">
        <v>644</v>
      </c>
      <c r="C658">
        <v>1</v>
      </c>
      <c r="D658">
        <v>250000</v>
      </c>
      <c r="G658">
        <v>95000</v>
      </c>
      <c r="H658">
        <v>0</v>
      </c>
      <c r="I658">
        <v>250000</v>
      </c>
      <c r="J658">
        <v>250000</v>
      </c>
      <c r="K658">
        <v>155000</v>
      </c>
    </row>
    <row r="659" spans="1:11">
      <c r="A659">
        <v>616038</v>
      </c>
      <c r="B659" t="s">
        <v>750</v>
      </c>
      <c r="C659">
        <v>1</v>
      </c>
      <c r="D659">
        <v>250000</v>
      </c>
      <c r="G659">
        <v>45000</v>
      </c>
      <c r="H659">
        <v>0</v>
      </c>
      <c r="I659">
        <v>250000</v>
      </c>
      <c r="J659">
        <v>250000</v>
      </c>
      <c r="K659">
        <v>205000</v>
      </c>
    </row>
    <row r="660" spans="1:11">
      <c r="A660">
        <v>215013</v>
      </c>
      <c r="B660" t="s">
        <v>665</v>
      </c>
      <c r="C660">
        <v>1</v>
      </c>
      <c r="D660">
        <v>250000</v>
      </c>
      <c r="G660">
        <v>43750</v>
      </c>
      <c r="H660">
        <v>0</v>
      </c>
      <c r="I660">
        <v>250000</v>
      </c>
      <c r="J660">
        <v>250000</v>
      </c>
      <c r="K660">
        <v>206250</v>
      </c>
    </row>
    <row r="661" spans="1:11">
      <c r="A661">
        <v>215017</v>
      </c>
      <c r="B661" t="s">
        <v>657</v>
      </c>
      <c r="C661">
        <v>1</v>
      </c>
      <c r="D661">
        <v>250000</v>
      </c>
      <c r="G661">
        <v>40000</v>
      </c>
      <c r="H661">
        <v>0</v>
      </c>
      <c r="I661">
        <v>250000</v>
      </c>
      <c r="J661">
        <v>250000</v>
      </c>
      <c r="K661">
        <v>210000</v>
      </c>
    </row>
    <row r="662" spans="1:11">
      <c r="A662">
        <v>607048</v>
      </c>
      <c r="B662" t="s">
        <v>744</v>
      </c>
      <c r="C662">
        <v>1</v>
      </c>
      <c r="D662">
        <v>250000</v>
      </c>
      <c r="G662">
        <v>40000</v>
      </c>
      <c r="H662">
        <v>0</v>
      </c>
      <c r="I662">
        <v>250000</v>
      </c>
      <c r="J662">
        <v>250000</v>
      </c>
      <c r="K662">
        <v>210000</v>
      </c>
    </row>
    <row r="663" spans="1:11">
      <c r="A663">
        <v>206004</v>
      </c>
      <c r="B663" t="s">
        <v>170</v>
      </c>
      <c r="C663">
        <v>32</v>
      </c>
      <c r="D663">
        <v>249500</v>
      </c>
      <c r="G663">
        <v>105500</v>
      </c>
      <c r="H663">
        <v>0</v>
      </c>
      <c r="I663">
        <v>249500</v>
      </c>
      <c r="J663">
        <v>7796.875</v>
      </c>
      <c r="K663">
        <v>144000</v>
      </c>
    </row>
    <row r="664" spans="1:11">
      <c r="A664">
        <v>1011011</v>
      </c>
      <c r="B664" t="s">
        <v>191</v>
      </c>
      <c r="C664">
        <v>25</v>
      </c>
      <c r="D664">
        <v>237500</v>
      </c>
      <c r="G664">
        <v>105000</v>
      </c>
      <c r="H664">
        <v>0</v>
      </c>
      <c r="I664">
        <v>237500</v>
      </c>
      <c r="J664">
        <v>9500</v>
      </c>
      <c r="K664">
        <v>132500</v>
      </c>
    </row>
    <row r="665" spans="1:11">
      <c r="A665">
        <v>1101046</v>
      </c>
      <c r="B665" t="s">
        <v>627</v>
      </c>
      <c r="C665">
        <v>1</v>
      </c>
      <c r="D665">
        <v>230000</v>
      </c>
      <c r="G665">
        <v>20000</v>
      </c>
      <c r="H665">
        <v>0</v>
      </c>
      <c r="I665">
        <v>230000</v>
      </c>
      <c r="J665">
        <v>230000</v>
      </c>
      <c r="K665">
        <v>210000</v>
      </c>
    </row>
    <row r="666" spans="1:11">
      <c r="A666">
        <v>215021</v>
      </c>
      <c r="B666" t="s">
        <v>458</v>
      </c>
      <c r="C666">
        <v>3</v>
      </c>
      <c r="D666">
        <v>225000</v>
      </c>
      <c r="G666">
        <v>101250</v>
      </c>
      <c r="H666">
        <v>0</v>
      </c>
      <c r="I666">
        <v>225000</v>
      </c>
      <c r="J666">
        <v>75000</v>
      </c>
      <c r="K666">
        <v>123750</v>
      </c>
    </row>
    <row r="667" spans="1:11">
      <c r="A667">
        <v>201067</v>
      </c>
      <c r="B667" t="s">
        <v>214</v>
      </c>
      <c r="C667">
        <v>20</v>
      </c>
      <c r="D667">
        <v>220000</v>
      </c>
      <c r="G667">
        <v>30000</v>
      </c>
      <c r="H667">
        <v>0</v>
      </c>
      <c r="I667">
        <v>220000</v>
      </c>
      <c r="J667">
        <v>11000</v>
      </c>
      <c r="K667">
        <v>190000</v>
      </c>
    </row>
    <row r="668" spans="1:11">
      <c r="A668">
        <v>206006</v>
      </c>
      <c r="B668" t="s">
        <v>211</v>
      </c>
      <c r="C668">
        <v>20</v>
      </c>
      <c r="D668">
        <v>220000</v>
      </c>
      <c r="G668">
        <v>20000</v>
      </c>
      <c r="H668">
        <v>0</v>
      </c>
      <c r="I668">
        <v>220000</v>
      </c>
      <c r="J668">
        <v>11000</v>
      </c>
      <c r="K668">
        <v>200000</v>
      </c>
    </row>
    <row r="669" spans="1:11">
      <c r="A669">
        <v>1511002</v>
      </c>
      <c r="B669" t="s">
        <v>635</v>
      </c>
      <c r="C669">
        <v>1</v>
      </c>
      <c r="D669">
        <v>220000</v>
      </c>
      <c r="G669">
        <v>0</v>
      </c>
      <c r="H669">
        <v>0</v>
      </c>
      <c r="I669">
        <v>220000</v>
      </c>
      <c r="J669">
        <v>220000</v>
      </c>
      <c r="K669">
        <v>220000</v>
      </c>
    </row>
    <row r="670" spans="1:11">
      <c r="A670">
        <v>613002</v>
      </c>
      <c r="B670" t="s">
        <v>270</v>
      </c>
      <c r="C670">
        <v>11</v>
      </c>
      <c r="D670">
        <v>215000</v>
      </c>
      <c r="G670">
        <v>107002</v>
      </c>
      <c r="H670">
        <v>0</v>
      </c>
      <c r="I670">
        <v>215000</v>
      </c>
      <c r="J670">
        <v>19545.4545</v>
      </c>
      <c r="K670">
        <v>107998</v>
      </c>
    </row>
    <row r="671" spans="1:11">
      <c r="A671">
        <v>207007</v>
      </c>
      <c r="B671" t="s">
        <v>180</v>
      </c>
      <c r="C671">
        <v>28</v>
      </c>
      <c r="D671">
        <v>210000</v>
      </c>
      <c r="G671">
        <v>44800</v>
      </c>
      <c r="H671">
        <v>0</v>
      </c>
      <c r="I671">
        <v>210000</v>
      </c>
      <c r="J671">
        <v>7500</v>
      </c>
      <c r="K671">
        <v>165200</v>
      </c>
    </row>
    <row r="672" spans="1:11">
      <c r="A672">
        <v>220007</v>
      </c>
      <c r="B672" t="s">
        <v>343</v>
      </c>
      <c r="C672">
        <v>6</v>
      </c>
      <c r="D672">
        <v>210000</v>
      </c>
      <c r="G672">
        <v>40512</v>
      </c>
      <c r="H672">
        <v>0</v>
      </c>
      <c r="I672">
        <v>210000</v>
      </c>
      <c r="J672">
        <v>35000</v>
      </c>
      <c r="K672">
        <v>169488</v>
      </c>
    </row>
    <row r="673" spans="1:11">
      <c r="A673">
        <v>101005</v>
      </c>
      <c r="B673" t="s">
        <v>681</v>
      </c>
      <c r="C673">
        <v>1</v>
      </c>
      <c r="D673">
        <v>205000</v>
      </c>
      <c r="G673">
        <v>20000</v>
      </c>
      <c r="H673">
        <v>0</v>
      </c>
      <c r="I673">
        <v>205000</v>
      </c>
      <c r="J673">
        <v>205000</v>
      </c>
      <c r="K673">
        <v>185000</v>
      </c>
    </row>
    <row r="674" spans="1:11">
      <c r="A674">
        <v>203032</v>
      </c>
      <c r="B674" t="s">
        <v>224</v>
      </c>
      <c r="C674">
        <v>17</v>
      </c>
      <c r="D674">
        <v>204000</v>
      </c>
      <c r="G674">
        <v>34000</v>
      </c>
      <c r="H674">
        <v>0</v>
      </c>
      <c r="I674">
        <v>204000</v>
      </c>
      <c r="J674">
        <v>12000</v>
      </c>
      <c r="K674">
        <v>170000</v>
      </c>
    </row>
    <row r="675" spans="1:11">
      <c r="A675">
        <v>313001</v>
      </c>
      <c r="B675" t="s">
        <v>41</v>
      </c>
      <c r="C675">
        <v>450</v>
      </c>
      <c r="D675">
        <v>200000</v>
      </c>
      <c r="G675">
        <v>150500</v>
      </c>
      <c r="H675">
        <v>0</v>
      </c>
      <c r="I675">
        <v>200000</v>
      </c>
      <c r="J675">
        <v>444.44439999999997</v>
      </c>
      <c r="K675">
        <v>49500</v>
      </c>
    </row>
    <row r="676" spans="1:11">
      <c r="A676">
        <v>1109006</v>
      </c>
      <c r="B676" t="s">
        <v>567</v>
      </c>
      <c r="C676">
        <v>2</v>
      </c>
      <c r="D676">
        <v>200000</v>
      </c>
      <c r="G676">
        <v>87500</v>
      </c>
      <c r="H676">
        <v>0</v>
      </c>
      <c r="I676">
        <v>200000</v>
      </c>
      <c r="J676">
        <v>100000</v>
      </c>
      <c r="K676">
        <v>112500</v>
      </c>
    </row>
    <row r="677" spans="1:11">
      <c r="A677">
        <v>1504012</v>
      </c>
      <c r="B677" t="s">
        <v>431</v>
      </c>
      <c r="C677">
        <v>4</v>
      </c>
      <c r="D677">
        <v>200000</v>
      </c>
      <c r="G677">
        <v>60000</v>
      </c>
      <c r="H677">
        <v>0</v>
      </c>
      <c r="I677">
        <v>200000</v>
      </c>
      <c r="J677">
        <v>50000</v>
      </c>
      <c r="K677">
        <v>140000</v>
      </c>
    </row>
    <row r="678" spans="1:11">
      <c r="A678">
        <v>102041</v>
      </c>
      <c r="B678" t="s">
        <v>674</v>
      </c>
      <c r="C678">
        <v>1</v>
      </c>
      <c r="D678">
        <v>200000</v>
      </c>
      <c r="G678">
        <v>30000</v>
      </c>
      <c r="H678">
        <v>0</v>
      </c>
      <c r="I678">
        <v>200000</v>
      </c>
      <c r="J678">
        <v>200000</v>
      </c>
      <c r="K678">
        <v>170000</v>
      </c>
    </row>
    <row r="679" spans="1:11">
      <c r="A679">
        <v>1101013</v>
      </c>
      <c r="B679" t="s">
        <v>630</v>
      </c>
      <c r="C679">
        <v>1</v>
      </c>
      <c r="D679">
        <v>200000</v>
      </c>
      <c r="G679">
        <v>5000</v>
      </c>
      <c r="H679">
        <v>0</v>
      </c>
      <c r="I679">
        <v>200000</v>
      </c>
      <c r="J679">
        <v>200000</v>
      </c>
      <c r="K679">
        <v>195000</v>
      </c>
    </row>
    <row r="680" spans="1:11">
      <c r="A680">
        <v>201013</v>
      </c>
      <c r="B680" t="s">
        <v>323</v>
      </c>
      <c r="C680">
        <v>7</v>
      </c>
      <c r="D680">
        <v>195000</v>
      </c>
      <c r="G680">
        <v>69000</v>
      </c>
      <c r="H680">
        <v>0</v>
      </c>
      <c r="I680">
        <v>195000</v>
      </c>
      <c r="J680">
        <v>27857.142899999999</v>
      </c>
      <c r="K680">
        <v>126000</v>
      </c>
    </row>
    <row r="681" spans="1:11">
      <c r="A681">
        <v>408001</v>
      </c>
      <c r="B681" t="s">
        <v>707</v>
      </c>
      <c r="C681">
        <v>1</v>
      </c>
      <c r="D681">
        <v>195000</v>
      </c>
      <c r="G681">
        <v>45000</v>
      </c>
      <c r="H681">
        <v>0</v>
      </c>
      <c r="I681">
        <v>195000</v>
      </c>
      <c r="J681">
        <v>195000</v>
      </c>
      <c r="K681">
        <v>150000</v>
      </c>
    </row>
    <row r="682" spans="1:11">
      <c r="A682">
        <v>1108002</v>
      </c>
      <c r="B682" t="s">
        <v>435</v>
      </c>
      <c r="C682">
        <v>4</v>
      </c>
      <c r="D682">
        <v>190000</v>
      </c>
      <c r="G682">
        <v>182000</v>
      </c>
      <c r="H682">
        <v>0</v>
      </c>
      <c r="I682">
        <v>190000</v>
      </c>
      <c r="J682">
        <v>47500</v>
      </c>
      <c r="K682">
        <v>8000</v>
      </c>
    </row>
    <row r="683" spans="1:11">
      <c r="A683">
        <v>114002</v>
      </c>
      <c r="B683" t="s">
        <v>687</v>
      </c>
      <c r="C683">
        <v>1</v>
      </c>
      <c r="D683">
        <v>190000</v>
      </c>
      <c r="G683">
        <v>12000</v>
      </c>
      <c r="H683">
        <v>0</v>
      </c>
      <c r="I683">
        <v>190000</v>
      </c>
      <c r="J683">
        <v>190000</v>
      </c>
      <c r="K683">
        <v>178000</v>
      </c>
    </row>
    <row r="684" spans="1:11">
      <c r="A684">
        <v>1701001</v>
      </c>
      <c r="B684" t="s">
        <v>636</v>
      </c>
      <c r="C684">
        <v>1</v>
      </c>
      <c r="D684">
        <v>185000</v>
      </c>
      <c r="G684">
        <v>0</v>
      </c>
      <c r="H684">
        <v>0</v>
      </c>
      <c r="I684">
        <v>185000</v>
      </c>
      <c r="J684">
        <v>185000</v>
      </c>
      <c r="K684">
        <v>185000</v>
      </c>
    </row>
    <row r="685" spans="1:11">
      <c r="A685">
        <v>1110006</v>
      </c>
      <c r="B685" t="s">
        <v>445</v>
      </c>
      <c r="C685">
        <v>3</v>
      </c>
      <c r="D685">
        <v>180000</v>
      </c>
      <c r="G685">
        <v>75000</v>
      </c>
      <c r="H685">
        <v>0</v>
      </c>
      <c r="I685">
        <v>180000</v>
      </c>
      <c r="J685">
        <v>60000</v>
      </c>
      <c r="K685">
        <v>105000</v>
      </c>
    </row>
    <row r="686" spans="1:11">
      <c r="A686">
        <v>805003</v>
      </c>
      <c r="B686" t="s">
        <v>596</v>
      </c>
      <c r="C686">
        <v>1</v>
      </c>
      <c r="D686">
        <v>180000</v>
      </c>
      <c r="G686">
        <v>40000</v>
      </c>
      <c r="H686">
        <v>0</v>
      </c>
      <c r="I686">
        <v>180000</v>
      </c>
      <c r="J686">
        <v>180000</v>
      </c>
      <c r="K686">
        <v>140000</v>
      </c>
    </row>
    <row r="687" spans="1:11">
      <c r="A687">
        <v>1006001</v>
      </c>
      <c r="B687" t="s">
        <v>340</v>
      </c>
      <c r="C687">
        <v>6</v>
      </c>
      <c r="D687">
        <v>179774</v>
      </c>
      <c r="G687">
        <v>150452</v>
      </c>
      <c r="H687">
        <v>0</v>
      </c>
      <c r="I687">
        <v>179774</v>
      </c>
      <c r="J687">
        <v>29962.333299999998</v>
      </c>
      <c r="K687">
        <v>29322</v>
      </c>
    </row>
    <row r="688" spans="1:11">
      <c r="A688">
        <v>203010</v>
      </c>
      <c r="B688" t="s">
        <v>177</v>
      </c>
      <c r="C688">
        <v>30</v>
      </c>
      <c r="D688">
        <v>178000</v>
      </c>
      <c r="G688">
        <v>133000</v>
      </c>
      <c r="H688">
        <v>0</v>
      </c>
      <c r="I688">
        <v>178000</v>
      </c>
      <c r="J688">
        <v>5933.3333000000002</v>
      </c>
      <c r="K688">
        <v>45000</v>
      </c>
    </row>
    <row r="689" spans="1:11">
      <c r="A689">
        <v>220036</v>
      </c>
      <c r="B689" t="s">
        <v>161</v>
      </c>
      <c r="C689">
        <v>36</v>
      </c>
      <c r="D689">
        <v>171000</v>
      </c>
      <c r="G689">
        <v>7992</v>
      </c>
      <c r="H689">
        <v>0</v>
      </c>
      <c r="I689">
        <v>171000</v>
      </c>
      <c r="J689">
        <v>4750</v>
      </c>
      <c r="K689">
        <v>163008</v>
      </c>
    </row>
    <row r="690" spans="1:11">
      <c r="A690">
        <v>105017</v>
      </c>
      <c r="B690" t="s">
        <v>678</v>
      </c>
      <c r="C690">
        <v>1</v>
      </c>
      <c r="D690">
        <v>170000</v>
      </c>
      <c r="G690">
        <v>5000</v>
      </c>
      <c r="H690">
        <v>0</v>
      </c>
      <c r="I690">
        <v>170000</v>
      </c>
      <c r="J690">
        <v>170000</v>
      </c>
      <c r="K690">
        <v>165000</v>
      </c>
    </row>
    <row r="691" spans="1:11">
      <c r="A691">
        <v>215020</v>
      </c>
      <c r="B691" t="s">
        <v>457</v>
      </c>
      <c r="C691">
        <v>3</v>
      </c>
      <c r="D691">
        <v>165000</v>
      </c>
      <c r="G691">
        <v>63750</v>
      </c>
      <c r="H691">
        <v>0</v>
      </c>
      <c r="I691">
        <v>165000</v>
      </c>
      <c r="J691">
        <v>55000</v>
      </c>
      <c r="K691">
        <v>101250</v>
      </c>
    </row>
    <row r="692" spans="1:11">
      <c r="A692">
        <v>1503004</v>
      </c>
      <c r="B692" t="s">
        <v>172</v>
      </c>
      <c r="C692">
        <v>32</v>
      </c>
      <c r="D692">
        <v>160000</v>
      </c>
      <c r="G692">
        <v>64000</v>
      </c>
      <c r="H692">
        <v>0</v>
      </c>
      <c r="I692">
        <v>160000</v>
      </c>
      <c r="J692">
        <v>5000</v>
      </c>
      <c r="K692">
        <v>96000</v>
      </c>
    </row>
    <row r="693" spans="1:11">
      <c r="A693">
        <v>215033</v>
      </c>
      <c r="B693" t="s">
        <v>655</v>
      </c>
      <c r="C693">
        <v>1</v>
      </c>
      <c r="D693">
        <v>160000</v>
      </c>
      <c r="G693">
        <v>44500</v>
      </c>
      <c r="H693">
        <v>0</v>
      </c>
      <c r="I693">
        <v>160000</v>
      </c>
      <c r="J693">
        <v>160000</v>
      </c>
      <c r="K693">
        <v>115500</v>
      </c>
    </row>
    <row r="694" spans="1:11">
      <c r="A694">
        <v>1012016</v>
      </c>
      <c r="B694" t="s">
        <v>91</v>
      </c>
      <c r="C694">
        <v>100</v>
      </c>
      <c r="D694">
        <v>160000</v>
      </c>
      <c r="G694">
        <v>40000</v>
      </c>
      <c r="H694">
        <v>0</v>
      </c>
      <c r="I694">
        <v>160000</v>
      </c>
      <c r="J694">
        <v>1600</v>
      </c>
      <c r="K694">
        <v>120000</v>
      </c>
    </row>
    <row r="695" spans="1:11">
      <c r="A695">
        <v>208003</v>
      </c>
      <c r="B695" t="s">
        <v>86</v>
      </c>
      <c r="C695">
        <v>106</v>
      </c>
      <c r="D695">
        <v>150500</v>
      </c>
      <c r="G695">
        <v>12700</v>
      </c>
      <c r="H695">
        <v>0</v>
      </c>
      <c r="I695">
        <v>150500</v>
      </c>
      <c r="J695">
        <v>1419.8113000000001</v>
      </c>
      <c r="K695">
        <v>137800</v>
      </c>
    </row>
    <row r="696" spans="1:11">
      <c r="A696">
        <v>1507001</v>
      </c>
      <c r="B696" t="s">
        <v>641</v>
      </c>
      <c r="C696">
        <v>1</v>
      </c>
      <c r="D696">
        <v>150000</v>
      </c>
      <c r="G696">
        <v>105000</v>
      </c>
      <c r="H696">
        <v>0</v>
      </c>
      <c r="I696">
        <v>150000</v>
      </c>
      <c r="J696">
        <v>150000</v>
      </c>
      <c r="K696">
        <v>45000</v>
      </c>
    </row>
    <row r="697" spans="1:11">
      <c r="A697">
        <v>1113014</v>
      </c>
      <c r="B697" t="s">
        <v>612</v>
      </c>
      <c r="C697">
        <v>1</v>
      </c>
      <c r="D697">
        <v>150000</v>
      </c>
      <c r="G697">
        <v>98000</v>
      </c>
      <c r="H697">
        <v>0</v>
      </c>
      <c r="I697">
        <v>150000</v>
      </c>
      <c r="J697">
        <v>150000</v>
      </c>
      <c r="K697">
        <v>52000</v>
      </c>
    </row>
    <row r="698" spans="1:11">
      <c r="A698">
        <v>304002</v>
      </c>
      <c r="B698" t="s">
        <v>714</v>
      </c>
      <c r="C698">
        <v>1</v>
      </c>
      <c r="D698">
        <v>150000</v>
      </c>
      <c r="G698">
        <v>70000</v>
      </c>
      <c r="H698">
        <v>0</v>
      </c>
      <c r="I698">
        <v>150000</v>
      </c>
      <c r="J698">
        <v>150000</v>
      </c>
      <c r="K698">
        <v>80000</v>
      </c>
    </row>
    <row r="699" spans="1:11">
      <c r="A699">
        <v>1101037</v>
      </c>
      <c r="B699" t="s">
        <v>633</v>
      </c>
      <c r="C699">
        <v>1</v>
      </c>
      <c r="D699">
        <v>150000</v>
      </c>
      <c r="G699">
        <v>30000</v>
      </c>
      <c r="H699">
        <v>0</v>
      </c>
      <c r="I699">
        <v>150000</v>
      </c>
      <c r="J699">
        <v>150000</v>
      </c>
      <c r="K699">
        <v>120000</v>
      </c>
    </row>
    <row r="700" spans="1:11">
      <c r="A700">
        <v>1101034</v>
      </c>
      <c r="B700" t="s">
        <v>632</v>
      </c>
      <c r="C700">
        <v>1</v>
      </c>
      <c r="D700">
        <v>150000</v>
      </c>
      <c r="G700">
        <v>15000</v>
      </c>
      <c r="H700">
        <v>0</v>
      </c>
      <c r="I700">
        <v>150000</v>
      </c>
      <c r="J700">
        <v>150000</v>
      </c>
      <c r="K700">
        <v>135000</v>
      </c>
    </row>
    <row r="701" spans="1:11">
      <c r="A701">
        <v>1505012</v>
      </c>
      <c r="B701" t="s">
        <v>639</v>
      </c>
      <c r="C701">
        <v>1</v>
      </c>
      <c r="D701">
        <v>146000</v>
      </c>
      <c r="G701">
        <v>66000</v>
      </c>
      <c r="H701">
        <v>0</v>
      </c>
      <c r="I701">
        <v>146000</v>
      </c>
      <c r="J701">
        <v>146000</v>
      </c>
      <c r="K701">
        <v>80000</v>
      </c>
    </row>
    <row r="702" spans="1:11">
      <c r="A702">
        <v>203017</v>
      </c>
      <c r="B702" t="s">
        <v>243</v>
      </c>
      <c r="C702">
        <v>14</v>
      </c>
      <c r="D702">
        <v>140000</v>
      </c>
      <c r="G702">
        <v>56000</v>
      </c>
      <c r="H702">
        <v>0</v>
      </c>
      <c r="I702">
        <v>140000</v>
      </c>
      <c r="J702">
        <v>10000</v>
      </c>
      <c r="K702">
        <v>84000</v>
      </c>
    </row>
    <row r="703" spans="1:11">
      <c r="A703">
        <v>220084</v>
      </c>
      <c r="B703" t="s">
        <v>415</v>
      </c>
      <c r="C703">
        <v>4</v>
      </c>
      <c r="D703">
        <v>140000</v>
      </c>
      <c r="G703">
        <v>38000</v>
      </c>
      <c r="H703">
        <v>0</v>
      </c>
      <c r="I703">
        <v>140000</v>
      </c>
      <c r="J703">
        <v>35000</v>
      </c>
      <c r="K703">
        <v>102000</v>
      </c>
    </row>
    <row r="704" spans="1:11">
      <c r="A704">
        <v>616040</v>
      </c>
      <c r="B704" t="s">
        <v>752</v>
      </c>
      <c r="C704">
        <v>1</v>
      </c>
      <c r="D704">
        <v>140000</v>
      </c>
      <c r="G704">
        <v>10000</v>
      </c>
      <c r="H704">
        <v>0</v>
      </c>
      <c r="I704">
        <v>140000</v>
      </c>
      <c r="J704">
        <v>140000</v>
      </c>
      <c r="K704">
        <v>130000</v>
      </c>
    </row>
    <row r="705" spans="1:11">
      <c r="A705">
        <v>1503005</v>
      </c>
      <c r="B705" t="s">
        <v>433</v>
      </c>
      <c r="C705">
        <v>4</v>
      </c>
      <c r="D705">
        <v>140000</v>
      </c>
      <c r="G705">
        <v>0</v>
      </c>
      <c r="H705">
        <v>0</v>
      </c>
      <c r="I705">
        <v>140000</v>
      </c>
      <c r="J705">
        <v>35000</v>
      </c>
      <c r="K705">
        <v>140000</v>
      </c>
    </row>
    <row r="706" spans="1:11">
      <c r="A706">
        <v>1507004</v>
      </c>
      <c r="B706" t="s">
        <v>637</v>
      </c>
      <c r="C706">
        <v>1</v>
      </c>
      <c r="D706">
        <v>140000</v>
      </c>
      <c r="G706">
        <v>0</v>
      </c>
      <c r="H706">
        <v>0</v>
      </c>
      <c r="I706">
        <v>140000</v>
      </c>
      <c r="J706">
        <v>140000</v>
      </c>
      <c r="K706">
        <v>140000</v>
      </c>
    </row>
    <row r="707" spans="1:11">
      <c r="A707">
        <v>220072</v>
      </c>
      <c r="B707" t="s">
        <v>482</v>
      </c>
      <c r="C707">
        <v>3</v>
      </c>
      <c r="D707">
        <v>135000</v>
      </c>
      <c r="G707">
        <v>26760</v>
      </c>
      <c r="H707">
        <v>0</v>
      </c>
      <c r="I707">
        <v>135000</v>
      </c>
      <c r="J707">
        <v>45000</v>
      </c>
      <c r="K707">
        <v>108240</v>
      </c>
    </row>
    <row r="708" spans="1:11">
      <c r="A708">
        <v>1002001</v>
      </c>
      <c r="B708" t="s">
        <v>272</v>
      </c>
      <c r="C708">
        <v>10</v>
      </c>
      <c r="D708">
        <v>130500</v>
      </c>
      <c r="G708">
        <v>52600</v>
      </c>
      <c r="H708">
        <v>0</v>
      </c>
      <c r="I708">
        <v>130500</v>
      </c>
      <c r="J708">
        <v>13050</v>
      </c>
      <c r="K708">
        <v>77900</v>
      </c>
    </row>
    <row r="709" spans="1:11">
      <c r="A709">
        <v>1102041</v>
      </c>
      <c r="B709" t="s">
        <v>624</v>
      </c>
      <c r="C709">
        <v>1</v>
      </c>
      <c r="D709">
        <v>130000</v>
      </c>
      <c r="G709">
        <v>44000</v>
      </c>
      <c r="H709">
        <v>0</v>
      </c>
      <c r="I709">
        <v>130000</v>
      </c>
      <c r="J709">
        <v>130000</v>
      </c>
      <c r="K709">
        <v>86000</v>
      </c>
    </row>
    <row r="710" spans="1:11">
      <c r="A710">
        <v>616039</v>
      </c>
      <c r="B710" t="s">
        <v>751</v>
      </c>
      <c r="C710">
        <v>1</v>
      </c>
      <c r="D710">
        <v>130000</v>
      </c>
      <c r="G710">
        <v>30000</v>
      </c>
      <c r="H710">
        <v>0</v>
      </c>
      <c r="I710">
        <v>130000</v>
      </c>
      <c r="J710">
        <v>130000</v>
      </c>
      <c r="K710">
        <v>100000</v>
      </c>
    </row>
    <row r="711" spans="1:11">
      <c r="A711">
        <v>1110029</v>
      </c>
      <c r="B711" t="s">
        <v>613</v>
      </c>
      <c r="C711">
        <v>1</v>
      </c>
      <c r="D711">
        <v>130000</v>
      </c>
      <c r="G711">
        <v>10000</v>
      </c>
      <c r="H711">
        <v>0</v>
      </c>
      <c r="I711">
        <v>130000</v>
      </c>
      <c r="J711">
        <v>130000</v>
      </c>
      <c r="K711">
        <v>120000</v>
      </c>
    </row>
    <row r="712" spans="1:11">
      <c r="A712">
        <v>1110005</v>
      </c>
      <c r="B712" t="s">
        <v>570</v>
      </c>
      <c r="C712">
        <v>2</v>
      </c>
      <c r="D712">
        <v>130000</v>
      </c>
      <c r="G712">
        <v>-10000</v>
      </c>
      <c r="H712">
        <v>0</v>
      </c>
      <c r="I712">
        <v>130000</v>
      </c>
      <c r="J712">
        <v>65000</v>
      </c>
      <c r="K712">
        <v>140000</v>
      </c>
    </row>
    <row r="713" spans="1:11">
      <c r="A713">
        <v>220075</v>
      </c>
      <c r="B713" t="s">
        <v>346</v>
      </c>
      <c r="C713">
        <v>6</v>
      </c>
      <c r="D713">
        <v>128400</v>
      </c>
      <c r="G713">
        <v>12240</v>
      </c>
      <c r="H713">
        <v>0</v>
      </c>
      <c r="I713">
        <v>128400</v>
      </c>
      <c r="J713">
        <v>21400</v>
      </c>
      <c r="K713">
        <v>116160</v>
      </c>
    </row>
    <row r="714" spans="1:11">
      <c r="A714">
        <v>204001</v>
      </c>
      <c r="B714" t="s">
        <v>113</v>
      </c>
      <c r="C714">
        <v>67</v>
      </c>
      <c r="D714">
        <v>120500</v>
      </c>
      <c r="G714">
        <v>20000</v>
      </c>
      <c r="H714">
        <v>0</v>
      </c>
      <c r="I714">
        <v>120500</v>
      </c>
      <c r="J714">
        <v>1798.5074999999999</v>
      </c>
      <c r="K714">
        <v>100500</v>
      </c>
    </row>
    <row r="715" spans="1:11">
      <c r="A715">
        <v>703001</v>
      </c>
      <c r="B715" t="s">
        <v>760</v>
      </c>
      <c r="C715">
        <v>1</v>
      </c>
      <c r="D715">
        <v>120000</v>
      </c>
      <c r="G715">
        <v>95000</v>
      </c>
      <c r="H715">
        <v>0</v>
      </c>
      <c r="I715">
        <v>120000</v>
      </c>
      <c r="J715">
        <v>120000</v>
      </c>
      <c r="K715">
        <v>25000</v>
      </c>
    </row>
    <row r="716" spans="1:11">
      <c r="A716">
        <v>1110027</v>
      </c>
      <c r="B716" t="s">
        <v>365</v>
      </c>
      <c r="C716">
        <v>5</v>
      </c>
      <c r="D716">
        <v>120000</v>
      </c>
      <c r="G716">
        <v>66000</v>
      </c>
      <c r="H716">
        <v>0</v>
      </c>
      <c r="I716">
        <v>120000</v>
      </c>
      <c r="J716">
        <v>24000</v>
      </c>
      <c r="K716">
        <v>54000</v>
      </c>
    </row>
    <row r="717" spans="1:11">
      <c r="A717">
        <v>1102039</v>
      </c>
      <c r="B717" t="s">
        <v>625</v>
      </c>
      <c r="C717">
        <v>1</v>
      </c>
      <c r="D717">
        <v>120000</v>
      </c>
      <c r="G717">
        <v>45000</v>
      </c>
      <c r="H717">
        <v>0</v>
      </c>
      <c r="I717">
        <v>120000</v>
      </c>
      <c r="J717">
        <v>120000</v>
      </c>
      <c r="K717">
        <v>75000</v>
      </c>
    </row>
    <row r="718" spans="1:11">
      <c r="A718">
        <v>201028</v>
      </c>
      <c r="B718" t="s">
        <v>318</v>
      </c>
      <c r="C718">
        <v>8</v>
      </c>
      <c r="D718">
        <v>120000</v>
      </c>
      <c r="G718">
        <v>14720</v>
      </c>
      <c r="H718">
        <v>0</v>
      </c>
      <c r="I718">
        <v>120000</v>
      </c>
      <c r="J718">
        <v>15000</v>
      </c>
      <c r="K718">
        <v>105280</v>
      </c>
    </row>
    <row r="719" spans="1:11">
      <c r="A719">
        <v>1503006</v>
      </c>
      <c r="B719" t="s">
        <v>452</v>
      </c>
      <c r="C719">
        <v>3</v>
      </c>
      <c r="D719">
        <v>120000</v>
      </c>
      <c r="G719">
        <v>0</v>
      </c>
      <c r="H719">
        <v>0</v>
      </c>
      <c r="I719">
        <v>120000</v>
      </c>
      <c r="J719">
        <v>40000</v>
      </c>
      <c r="K719">
        <v>120000</v>
      </c>
    </row>
    <row r="720" spans="1:11">
      <c r="A720">
        <v>220061</v>
      </c>
      <c r="B720" t="s">
        <v>412</v>
      </c>
      <c r="C720">
        <v>4</v>
      </c>
      <c r="D720">
        <v>113600</v>
      </c>
      <c r="G720">
        <v>11872</v>
      </c>
      <c r="H720">
        <v>0</v>
      </c>
      <c r="I720">
        <v>113600</v>
      </c>
      <c r="J720">
        <v>28400</v>
      </c>
      <c r="K720">
        <v>101728</v>
      </c>
    </row>
    <row r="721" spans="1:11">
      <c r="A721">
        <v>203031</v>
      </c>
      <c r="B721" t="s">
        <v>263</v>
      </c>
      <c r="C721">
        <v>11</v>
      </c>
      <c r="D721">
        <v>110000</v>
      </c>
      <c r="G721">
        <v>38500</v>
      </c>
      <c r="H721">
        <v>0</v>
      </c>
      <c r="I721">
        <v>110000</v>
      </c>
      <c r="J721">
        <v>10000</v>
      </c>
      <c r="K721">
        <v>71500</v>
      </c>
    </row>
    <row r="722" spans="1:11">
      <c r="A722">
        <v>215031</v>
      </c>
      <c r="B722" t="s">
        <v>654</v>
      </c>
      <c r="C722">
        <v>1</v>
      </c>
      <c r="D722">
        <v>110000</v>
      </c>
      <c r="G722">
        <v>12000</v>
      </c>
      <c r="H722">
        <v>0</v>
      </c>
      <c r="I722">
        <v>110000</v>
      </c>
      <c r="J722">
        <v>110000</v>
      </c>
      <c r="K722">
        <v>98000</v>
      </c>
    </row>
    <row r="723" spans="1:11">
      <c r="A723">
        <v>1006015</v>
      </c>
      <c r="B723" t="s">
        <v>587</v>
      </c>
      <c r="C723">
        <v>1</v>
      </c>
      <c r="D723">
        <v>110000</v>
      </c>
      <c r="G723">
        <v>0</v>
      </c>
      <c r="H723">
        <v>0</v>
      </c>
      <c r="I723">
        <v>110000</v>
      </c>
      <c r="J723">
        <v>110000</v>
      </c>
      <c r="K723">
        <v>110000</v>
      </c>
    </row>
    <row r="724" spans="1:11">
      <c r="A724">
        <v>901010</v>
      </c>
      <c r="B724" t="s">
        <v>184</v>
      </c>
      <c r="C724">
        <v>27</v>
      </c>
      <c r="D724">
        <v>108000</v>
      </c>
      <c r="G724">
        <v>98550</v>
      </c>
      <c r="H724">
        <v>0</v>
      </c>
      <c r="I724">
        <v>108000</v>
      </c>
      <c r="J724">
        <v>4000</v>
      </c>
      <c r="K724">
        <v>9450</v>
      </c>
    </row>
    <row r="725" spans="1:11">
      <c r="A725">
        <v>1002017</v>
      </c>
      <c r="B725" t="s">
        <v>198</v>
      </c>
      <c r="C725">
        <v>23</v>
      </c>
      <c r="D725">
        <v>107200</v>
      </c>
      <c r="G725">
        <v>45100</v>
      </c>
      <c r="H725">
        <v>0</v>
      </c>
      <c r="I725">
        <v>107200</v>
      </c>
      <c r="J725">
        <v>4660.8696</v>
      </c>
      <c r="K725">
        <v>62100</v>
      </c>
    </row>
    <row r="726" spans="1:11">
      <c r="A726">
        <v>1101032</v>
      </c>
      <c r="B726" t="s">
        <v>631</v>
      </c>
      <c r="C726">
        <v>1</v>
      </c>
      <c r="D726">
        <v>105000</v>
      </c>
      <c r="G726">
        <v>0</v>
      </c>
      <c r="H726">
        <v>0</v>
      </c>
      <c r="I726">
        <v>105000</v>
      </c>
      <c r="J726">
        <v>105000</v>
      </c>
      <c r="K726">
        <v>105000</v>
      </c>
    </row>
    <row r="727" spans="1:11">
      <c r="A727">
        <v>613001</v>
      </c>
      <c r="B727" t="s">
        <v>277</v>
      </c>
      <c r="C727">
        <v>10</v>
      </c>
      <c r="D727">
        <v>100000</v>
      </c>
      <c r="G727">
        <v>50000</v>
      </c>
      <c r="H727">
        <v>0</v>
      </c>
      <c r="I727">
        <v>100000</v>
      </c>
      <c r="J727">
        <v>10000</v>
      </c>
      <c r="K727">
        <v>50000</v>
      </c>
    </row>
    <row r="728" spans="1:11">
      <c r="A728">
        <v>1102017</v>
      </c>
      <c r="B728" t="s">
        <v>629</v>
      </c>
      <c r="C728">
        <v>1</v>
      </c>
      <c r="D728">
        <v>100000</v>
      </c>
      <c r="G728">
        <v>35000</v>
      </c>
      <c r="H728">
        <v>0</v>
      </c>
      <c r="I728">
        <v>100000</v>
      </c>
      <c r="J728">
        <v>100000</v>
      </c>
      <c r="K728">
        <v>65000</v>
      </c>
    </row>
    <row r="729" spans="1:11">
      <c r="A729">
        <v>1102037</v>
      </c>
      <c r="B729" t="s">
        <v>626</v>
      </c>
      <c r="C729">
        <v>1</v>
      </c>
      <c r="D729">
        <v>100000</v>
      </c>
      <c r="G729">
        <v>25000</v>
      </c>
      <c r="H729">
        <v>0</v>
      </c>
      <c r="I729">
        <v>100000</v>
      </c>
      <c r="J729">
        <v>100000</v>
      </c>
      <c r="K729">
        <v>75000</v>
      </c>
    </row>
    <row r="730" spans="1:11">
      <c r="A730">
        <v>805009</v>
      </c>
      <c r="B730" t="s">
        <v>598</v>
      </c>
      <c r="C730">
        <v>1</v>
      </c>
      <c r="D730">
        <v>100000</v>
      </c>
      <c r="G730">
        <v>20000</v>
      </c>
      <c r="H730">
        <v>0</v>
      </c>
      <c r="I730">
        <v>100000</v>
      </c>
      <c r="J730">
        <v>100000</v>
      </c>
      <c r="K730">
        <v>80000</v>
      </c>
    </row>
    <row r="731" spans="1:11">
      <c r="A731">
        <v>215030</v>
      </c>
      <c r="B731" t="s">
        <v>653</v>
      </c>
      <c r="C731">
        <v>1</v>
      </c>
      <c r="D731">
        <v>100000</v>
      </c>
      <c r="G731">
        <v>11000</v>
      </c>
      <c r="H731">
        <v>0</v>
      </c>
      <c r="I731">
        <v>100000</v>
      </c>
      <c r="J731">
        <v>100000</v>
      </c>
      <c r="K731">
        <v>89000</v>
      </c>
    </row>
    <row r="732" spans="1:11">
      <c r="A732">
        <v>210019</v>
      </c>
      <c r="B732" t="s">
        <v>461</v>
      </c>
      <c r="C732">
        <v>3</v>
      </c>
      <c r="D732">
        <v>99000</v>
      </c>
      <c r="G732">
        <v>7182</v>
      </c>
      <c r="H732">
        <v>0</v>
      </c>
      <c r="I732">
        <v>99000</v>
      </c>
      <c r="J732">
        <v>33000</v>
      </c>
      <c r="K732">
        <v>91818</v>
      </c>
    </row>
    <row r="733" spans="1:11">
      <c r="A733">
        <v>1503003</v>
      </c>
      <c r="B733" t="s">
        <v>256</v>
      </c>
      <c r="C733">
        <v>12</v>
      </c>
      <c r="D733">
        <v>95000</v>
      </c>
      <c r="G733">
        <v>48800</v>
      </c>
      <c r="H733">
        <v>0</v>
      </c>
      <c r="I733">
        <v>95000</v>
      </c>
      <c r="J733">
        <v>7916.6666999999998</v>
      </c>
      <c r="K733">
        <v>46200</v>
      </c>
    </row>
    <row r="734" spans="1:11">
      <c r="A734">
        <v>1006004</v>
      </c>
      <c r="B734" t="s">
        <v>442</v>
      </c>
      <c r="C734">
        <v>4</v>
      </c>
      <c r="D734">
        <v>94000</v>
      </c>
      <c r="G734">
        <v>24000</v>
      </c>
      <c r="H734">
        <v>0</v>
      </c>
      <c r="I734">
        <v>94000</v>
      </c>
      <c r="J734">
        <v>23500</v>
      </c>
      <c r="K734">
        <v>70000</v>
      </c>
    </row>
    <row r="735" spans="1:11">
      <c r="A735">
        <v>220085</v>
      </c>
      <c r="B735" t="s">
        <v>529</v>
      </c>
      <c r="C735">
        <v>2</v>
      </c>
      <c r="D735">
        <v>90000</v>
      </c>
      <c r="G735">
        <v>22000</v>
      </c>
      <c r="H735">
        <v>0</v>
      </c>
      <c r="I735">
        <v>90000</v>
      </c>
      <c r="J735">
        <v>45000</v>
      </c>
      <c r="K735">
        <v>68000</v>
      </c>
    </row>
    <row r="736" spans="1:11">
      <c r="A736">
        <v>220033</v>
      </c>
      <c r="B736" t="s">
        <v>519</v>
      </c>
      <c r="C736">
        <v>2</v>
      </c>
      <c r="D736">
        <v>88838</v>
      </c>
      <c r="G736">
        <v>11162</v>
      </c>
      <c r="H736">
        <v>0</v>
      </c>
      <c r="I736">
        <v>88838</v>
      </c>
      <c r="J736">
        <v>44419</v>
      </c>
      <c r="K736">
        <v>77676</v>
      </c>
    </row>
    <row r="737" spans="1:11">
      <c r="A737">
        <v>1004003</v>
      </c>
      <c r="B737" t="s">
        <v>361</v>
      </c>
      <c r="C737">
        <v>5.5</v>
      </c>
      <c r="D737">
        <v>88000</v>
      </c>
      <c r="G737">
        <v>0</v>
      </c>
      <c r="H737">
        <v>0</v>
      </c>
      <c r="I737">
        <v>88000</v>
      </c>
      <c r="J737">
        <v>16000</v>
      </c>
      <c r="K737">
        <v>88000</v>
      </c>
    </row>
    <row r="738" spans="1:11">
      <c r="A738">
        <v>1012014</v>
      </c>
      <c r="B738" t="s">
        <v>190</v>
      </c>
      <c r="C738">
        <v>25</v>
      </c>
      <c r="D738">
        <v>87500</v>
      </c>
      <c r="G738">
        <v>43750</v>
      </c>
      <c r="H738">
        <v>0</v>
      </c>
      <c r="I738">
        <v>87500</v>
      </c>
      <c r="J738">
        <v>3500</v>
      </c>
      <c r="K738">
        <v>43750</v>
      </c>
    </row>
    <row r="739" spans="1:11">
      <c r="A739">
        <v>1002016</v>
      </c>
      <c r="B739" t="s">
        <v>204</v>
      </c>
      <c r="C739">
        <v>20</v>
      </c>
      <c r="D739">
        <v>84500</v>
      </c>
      <c r="G739">
        <v>30500</v>
      </c>
      <c r="H739">
        <v>0</v>
      </c>
      <c r="I739">
        <v>84500</v>
      </c>
      <c r="J739">
        <v>4225</v>
      </c>
      <c r="K739">
        <v>54000</v>
      </c>
    </row>
    <row r="740" spans="1:11">
      <c r="A740">
        <v>1129002</v>
      </c>
      <c r="B740" t="s">
        <v>580</v>
      </c>
      <c r="C740">
        <v>2</v>
      </c>
      <c r="D740">
        <v>80000</v>
      </c>
      <c r="G740">
        <v>30000</v>
      </c>
      <c r="H740">
        <v>0</v>
      </c>
      <c r="I740">
        <v>80000</v>
      </c>
      <c r="J740">
        <v>40000</v>
      </c>
      <c r="K740">
        <v>50000</v>
      </c>
    </row>
    <row r="741" spans="1:11">
      <c r="A741">
        <v>1505006</v>
      </c>
      <c r="B741" t="s">
        <v>642</v>
      </c>
      <c r="C741">
        <v>1</v>
      </c>
      <c r="D741">
        <v>80000</v>
      </c>
      <c r="G741">
        <v>30000</v>
      </c>
      <c r="H741">
        <v>0</v>
      </c>
      <c r="I741">
        <v>80000</v>
      </c>
      <c r="J741">
        <v>80000</v>
      </c>
      <c r="K741">
        <v>50000</v>
      </c>
    </row>
    <row r="742" spans="1:11">
      <c r="A742">
        <v>220089</v>
      </c>
      <c r="B742" t="s">
        <v>528</v>
      </c>
      <c r="C742">
        <v>2</v>
      </c>
      <c r="D742">
        <v>80000</v>
      </c>
      <c r="G742">
        <v>24750</v>
      </c>
      <c r="H742">
        <v>0</v>
      </c>
      <c r="I742">
        <v>80000</v>
      </c>
      <c r="J742">
        <v>40000</v>
      </c>
      <c r="K742">
        <v>55250</v>
      </c>
    </row>
    <row r="743" spans="1:11">
      <c r="A743">
        <v>1510003</v>
      </c>
      <c r="B743" t="s">
        <v>634</v>
      </c>
      <c r="C743">
        <v>1</v>
      </c>
      <c r="D743">
        <v>75000</v>
      </c>
      <c r="G743">
        <v>20000</v>
      </c>
      <c r="H743">
        <v>0</v>
      </c>
      <c r="I743">
        <v>75000</v>
      </c>
      <c r="J743">
        <v>75000</v>
      </c>
      <c r="K743">
        <v>55000</v>
      </c>
    </row>
    <row r="744" spans="1:11">
      <c r="A744">
        <v>105021</v>
      </c>
      <c r="B744" t="s">
        <v>676</v>
      </c>
      <c r="C744">
        <v>1</v>
      </c>
      <c r="D744">
        <v>75000</v>
      </c>
      <c r="G744">
        <v>12840</v>
      </c>
      <c r="H744">
        <v>0</v>
      </c>
      <c r="I744">
        <v>75000</v>
      </c>
      <c r="J744">
        <v>75000</v>
      </c>
      <c r="K744">
        <v>62160</v>
      </c>
    </row>
    <row r="745" spans="1:11">
      <c r="A745">
        <v>1201004</v>
      </c>
      <c r="B745" t="s">
        <v>604</v>
      </c>
      <c r="C745">
        <v>1</v>
      </c>
      <c r="D745">
        <v>72500</v>
      </c>
      <c r="G745">
        <v>35000</v>
      </c>
      <c r="H745">
        <v>0</v>
      </c>
      <c r="I745">
        <v>72500</v>
      </c>
      <c r="J745">
        <v>72500</v>
      </c>
      <c r="K745">
        <v>37500</v>
      </c>
    </row>
    <row r="746" spans="1:11">
      <c r="A746">
        <v>1128002</v>
      </c>
      <c r="B746" t="s">
        <v>606</v>
      </c>
      <c r="C746">
        <v>1</v>
      </c>
      <c r="D746">
        <v>70000</v>
      </c>
      <c r="G746">
        <v>30000</v>
      </c>
      <c r="H746">
        <v>0</v>
      </c>
      <c r="I746">
        <v>70000</v>
      </c>
      <c r="J746">
        <v>70000</v>
      </c>
      <c r="K746">
        <v>40000</v>
      </c>
    </row>
    <row r="747" spans="1:11">
      <c r="A747">
        <v>1110019</v>
      </c>
      <c r="B747" t="s">
        <v>569</v>
      </c>
      <c r="C747">
        <v>2</v>
      </c>
      <c r="D747">
        <v>70000</v>
      </c>
      <c r="G747">
        <v>20000</v>
      </c>
      <c r="H747">
        <v>0</v>
      </c>
      <c r="I747">
        <v>70000</v>
      </c>
      <c r="J747">
        <v>35000</v>
      </c>
      <c r="K747">
        <v>50000</v>
      </c>
    </row>
    <row r="748" spans="1:11">
      <c r="A748">
        <v>1009001</v>
      </c>
      <c r="B748" t="s">
        <v>338</v>
      </c>
      <c r="C748">
        <v>6</v>
      </c>
      <c r="D748">
        <v>70000</v>
      </c>
      <c r="G748">
        <v>19942</v>
      </c>
      <c r="H748">
        <v>0</v>
      </c>
      <c r="I748">
        <v>70000</v>
      </c>
      <c r="J748">
        <v>11666.6667</v>
      </c>
      <c r="K748">
        <v>50058</v>
      </c>
    </row>
    <row r="749" spans="1:11">
      <c r="A749">
        <v>1002021</v>
      </c>
      <c r="B749" t="s">
        <v>273</v>
      </c>
      <c r="C749">
        <v>10</v>
      </c>
      <c r="D749">
        <v>70000</v>
      </c>
      <c r="G749">
        <v>4000</v>
      </c>
      <c r="H749">
        <v>0</v>
      </c>
      <c r="I749">
        <v>70000</v>
      </c>
      <c r="J749">
        <v>7000</v>
      </c>
      <c r="K749">
        <v>66000</v>
      </c>
    </row>
    <row r="750" spans="1:11">
      <c r="A750">
        <v>220081</v>
      </c>
      <c r="B750" t="s">
        <v>478</v>
      </c>
      <c r="C750">
        <v>3</v>
      </c>
      <c r="D750">
        <v>66900</v>
      </c>
      <c r="G750">
        <v>6180</v>
      </c>
      <c r="H750">
        <v>0</v>
      </c>
      <c r="I750">
        <v>66900</v>
      </c>
      <c r="J750">
        <v>22300</v>
      </c>
      <c r="K750">
        <v>60720</v>
      </c>
    </row>
    <row r="751" spans="1:11">
      <c r="A751">
        <v>220074</v>
      </c>
      <c r="B751" t="s">
        <v>481</v>
      </c>
      <c r="C751">
        <v>3</v>
      </c>
      <c r="D751">
        <v>64200</v>
      </c>
      <c r="G751">
        <v>6120</v>
      </c>
      <c r="H751">
        <v>0</v>
      </c>
      <c r="I751">
        <v>64200</v>
      </c>
      <c r="J751">
        <v>21400</v>
      </c>
      <c r="K751">
        <v>58080</v>
      </c>
    </row>
    <row r="752" spans="1:11">
      <c r="A752">
        <v>1110012</v>
      </c>
      <c r="B752" t="s">
        <v>575</v>
      </c>
      <c r="C752">
        <v>2</v>
      </c>
      <c r="D752">
        <v>60000</v>
      </c>
      <c r="G752">
        <v>25000</v>
      </c>
      <c r="H752">
        <v>0</v>
      </c>
      <c r="I752">
        <v>60000</v>
      </c>
      <c r="J752">
        <v>30000</v>
      </c>
      <c r="K752">
        <v>35000</v>
      </c>
    </row>
    <row r="753" spans="1:11">
      <c r="A753">
        <v>201024</v>
      </c>
      <c r="B753" t="s">
        <v>417</v>
      </c>
      <c r="C753">
        <v>4</v>
      </c>
      <c r="D753">
        <v>60000</v>
      </c>
      <c r="G753">
        <v>7360</v>
      </c>
      <c r="H753">
        <v>0</v>
      </c>
      <c r="I753">
        <v>60000</v>
      </c>
      <c r="J753">
        <v>15000</v>
      </c>
      <c r="K753">
        <v>52640</v>
      </c>
    </row>
    <row r="754" spans="1:11">
      <c r="A754">
        <v>615016</v>
      </c>
      <c r="B754" t="s">
        <v>392</v>
      </c>
      <c r="C754">
        <v>5</v>
      </c>
      <c r="D754">
        <v>60000</v>
      </c>
      <c r="G754">
        <v>0</v>
      </c>
      <c r="H754">
        <v>0</v>
      </c>
      <c r="I754">
        <v>60000</v>
      </c>
      <c r="J754">
        <v>12000</v>
      </c>
      <c r="K754">
        <v>60000</v>
      </c>
    </row>
    <row r="755" spans="1:11">
      <c r="A755">
        <v>703004</v>
      </c>
      <c r="B755" t="s">
        <v>761</v>
      </c>
      <c r="C755">
        <v>1</v>
      </c>
      <c r="D755">
        <v>60000</v>
      </c>
      <c r="G755">
        <v>0</v>
      </c>
      <c r="H755">
        <v>0</v>
      </c>
      <c r="I755">
        <v>60000</v>
      </c>
      <c r="J755">
        <v>60000</v>
      </c>
      <c r="K755">
        <v>60000</v>
      </c>
    </row>
    <row r="756" spans="1:11">
      <c r="A756">
        <v>703005</v>
      </c>
      <c r="B756" t="s">
        <v>762</v>
      </c>
      <c r="C756">
        <v>1</v>
      </c>
      <c r="D756">
        <v>60000</v>
      </c>
      <c r="G756">
        <v>0</v>
      </c>
      <c r="H756">
        <v>0</v>
      </c>
      <c r="I756">
        <v>60000</v>
      </c>
      <c r="J756">
        <v>60000</v>
      </c>
      <c r="K756">
        <v>60000</v>
      </c>
    </row>
    <row r="757" spans="1:11">
      <c r="A757">
        <v>703006</v>
      </c>
      <c r="B757" t="s">
        <v>763</v>
      </c>
      <c r="C757">
        <v>1</v>
      </c>
      <c r="D757">
        <v>60000</v>
      </c>
      <c r="G757">
        <v>0</v>
      </c>
      <c r="H757">
        <v>0</v>
      </c>
      <c r="I757">
        <v>60000</v>
      </c>
      <c r="J757">
        <v>60000</v>
      </c>
      <c r="K757">
        <v>60000</v>
      </c>
    </row>
    <row r="758" spans="1:11">
      <c r="A758">
        <v>1006014</v>
      </c>
      <c r="B758" t="s">
        <v>586</v>
      </c>
      <c r="C758">
        <v>2</v>
      </c>
      <c r="D758">
        <v>60000</v>
      </c>
      <c r="G758">
        <v>-40000</v>
      </c>
      <c r="H758">
        <v>0</v>
      </c>
      <c r="I758">
        <v>60000</v>
      </c>
      <c r="J758">
        <v>30000</v>
      </c>
      <c r="K758">
        <v>100000</v>
      </c>
    </row>
    <row r="759" spans="1:11">
      <c r="A759">
        <v>1025006</v>
      </c>
      <c r="B759" t="s">
        <v>582</v>
      </c>
      <c r="C759">
        <v>2</v>
      </c>
      <c r="D759">
        <v>56000</v>
      </c>
      <c r="G759">
        <v>0</v>
      </c>
      <c r="H759">
        <v>0</v>
      </c>
      <c r="I759">
        <v>56000</v>
      </c>
      <c r="J759">
        <v>28000</v>
      </c>
      <c r="K759">
        <v>56000</v>
      </c>
    </row>
    <row r="760" spans="1:11">
      <c r="A760">
        <v>220032</v>
      </c>
      <c r="B760" t="s">
        <v>727</v>
      </c>
      <c r="C760">
        <v>1</v>
      </c>
      <c r="D760">
        <v>55200</v>
      </c>
      <c r="G760">
        <v>0</v>
      </c>
      <c r="H760">
        <v>0</v>
      </c>
      <c r="I760">
        <v>55200</v>
      </c>
      <c r="J760">
        <v>55200</v>
      </c>
      <c r="K760">
        <v>55200</v>
      </c>
    </row>
    <row r="761" spans="1:11">
      <c r="A761">
        <v>1025001</v>
      </c>
      <c r="B761" t="s">
        <v>441</v>
      </c>
      <c r="C761">
        <v>4</v>
      </c>
      <c r="D761">
        <v>55000</v>
      </c>
      <c r="G761">
        <v>45000</v>
      </c>
      <c r="H761">
        <v>0</v>
      </c>
      <c r="I761">
        <v>55000</v>
      </c>
      <c r="J761">
        <v>13750</v>
      </c>
      <c r="K761">
        <v>10000</v>
      </c>
    </row>
    <row r="762" spans="1:11">
      <c r="A762">
        <v>220088</v>
      </c>
      <c r="B762" t="s">
        <v>527</v>
      </c>
      <c r="C762">
        <v>2</v>
      </c>
      <c r="D762">
        <v>55000</v>
      </c>
      <c r="G762">
        <v>16750</v>
      </c>
      <c r="H762">
        <v>0</v>
      </c>
      <c r="I762">
        <v>55000</v>
      </c>
      <c r="J762">
        <v>27500</v>
      </c>
      <c r="K762">
        <v>38250</v>
      </c>
    </row>
    <row r="763" spans="1:11">
      <c r="A763">
        <v>1025007</v>
      </c>
      <c r="B763" t="s">
        <v>366</v>
      </c>
      <c r="C763">
        <v>5</v>
      </c>
      <c r="D763">
        <v>55000</v>
      </c>
      <c r="G763">
        <v>0</v>
      </c>
      <c r="H763">
        <v>0</v>
      </c>
      <c r="I763">
        <v>55000</v>
      </c>
      <c r="J763">
        <v>11000</v>
      </c>
      <c r="K763">
        <v>55000</v>
      </c>
    </row>
    <row r="764" spans="1:11">
      <c r="A764">
        <v>220019</v>
      </c>
      <c r="B764" t="s">
        <v>516</v>
      </c>
      <c r="C764">
        <v>2</v>
      </c>
      <c r="D764">
        <v>50875</v>
      </c>
      <c r="G764">
        <v>4125</v>
      </c>
      <c r="H764">
        <v>0</v>
      </c>
      <c r="I764">
        <v>50875</v>
      </c>
      <c r="J764">
        <v>25437.5</v>
      </c>
      <c r="K764">
        <v>46750</v>
      </c>
    </row>
    <row r="765" spans="1:11">
      <c r="A765">
        <v>1115002</v>
      </c>
      <c r="B765" t="s">
        <v>611</v>
      </c>
      <c r="C765">
        <v>1</v>
      </c>
      <c r="D765">
        <v>50000</v>
      </c>
      <c r="G765">
        <v>10000</v>
      </c>
      <c r="H765">
        <v>0</v>
      </c>
      <c r="I765">
        <v>50000</v>
      </c>
      <c r="J765">
        <v>50000</v>
      </c>
      <c r="K765">
        <v>40000</v>
      </c>
    </row>
    <row r="766" spans="1:11">
      <c r="A766">
        <v>201025</v>
      </c>
      <c r="B766" t="s">
        <v>472</v>
      </c>
      <c r="C766">
        <v>3</v>
      </c>
      <c r="D766">
        <v>45000</v>
      </c>
      <c r="G766">
        <v>5520</v>
      </c>
      <c r="H766">
        <v>0</v>
      </c>
      <c r="I766">
        <v>45000</v>
      </c>
      <c r="J766">
        <v>15000</v>
      </c>
      <c r="K766">
        <v>39480</v>
      </c>
    </row>
    <row r="767" spans="1:11">
      <c r="A767">
        <v>220082</v>
      </c>
      <c r="B767" t="s">
        <v>526</v>
      </c>
      <c r="C767">
        <v>2</v>
      </c>
      <c r="D767">
        <v>42000</v>
      </c>
      <c r="G767">
        <v>8560</v>
      </c>
      <c r="H767">
        <v>0</v>
      </c>
      <c r="I767">
        <v>42000</v>
      </c>
      <c r="J767">
        <v>21000</v>
      </c>
      <c r="K767">
        <v>33440</v>
      </c>
    </row>
    <row r="768" spans="1:11">
      <c r="A768">
        <v>201007</v>
      </c>
      <c r="B768" t="s">
        <v>695</v>
      </c>
      <c r="C768">
        <v>1</v>
      </c>
      <c r="D768">
        <v>40000</v>
      </c>
      <c r="G768">
        <v>10000</v>
      </c>
      <c r="H768">
        <v>0</v>
      </c>
      <c r="I768">
        <v>40000</v>
      </c>
      <c r="J768">
        <v>40000</v>
      </c>
      <c r="K768">
        <v>30000</v>
      </c>
    </row>
    <row r="769" spans="1:11">
      <c r="A769">
        <v>619001</v>
      </c>
      <c r="B769" t="s">
        <v>746</v>
      </c>
      <c r="C769">
        <v>1</v>
      </c>
      <c r="D769">
        <v>40000</v>
      </c>
      <c r="G769">
        <v>10000</v>
      </c>
      <c r="H769">
        <v>0</v>
      </c>
      <c r="I769">
        <v>40000</v>
      </c>
      <c r="J769">
        <v>40000</v>
      </c>
      <c r="K769">
        <v>30000</v>
      </c>
    </row>
    <row r="770" spans="1:11">
      <c r="A770">
        <v>210011</v>
      </c>
      <c r="B770" t="s">
        <v>548</v>
      </c>
      <c r="C770">
        <v>2</v>
      </c>
      <c r="D770">
        <v>40000</v>
      </c>
      <c r="G770">
        <v>2200</v>
      </c>
      <c r="H770">
        <v>0</v>
      </c>
      <c r="I770">
        <v>40000</v>
      </c>
      <c r="J770">
        <v>20000</v>
      </c>
      <c r="K770">
        <v>37800</v>
      </c>
    </row>
    <row r="771" spans="1:11">
      <c r="A771">
        <v>309001</v>
      </c>
      <c r="B771" t="s">
        <v>218</v>
      </c>
      <c r="C771">
        <v>19</v>
      </c>
      <c r="D771">
        <v>38000</v>
      </c>
      <c r="G771">
        <v>0</v>
      </c>
      <c r="H771">
        <v>0</v>
      </c>
      <c r="I771">
        <v>38000</v>
      </c>
      <c r="J771">
        <v>2000</v>
      </c>
      <c r="K771">
        <v>38000</v>
      </c>
    </row>
    <row r="772" spans="1:11">
      <c r="A772">
        <v>1025004</v>
      </c>
      <c r="B772" t="s">
        <v>603</v>
      </c>
      <c r="C772">
        <v>1</v>
      </c>
      <c r="D772">
        <v>37000</v>
      </c>
      <c r="G772">
        <v>2000</v>
      </c>
      <c r="H772">
        <v>0</v>
      </c>
      <c r="I772">
        <v>37000</v>
      </c>
      <c r="J772">
        <v>37000</v>
      </c>
      <c r="K772">
        <v>35000</v>
      </c>
    </row>
    <row r="773" spans="1:11">
      <c r="A773">
        <v>307001</v>
      </c>
      <c r="B773" t="s">
        <v>715</v>
      </c>
      <c r="C773">
        <v>1</v>
      </c>
      <c r="D773">
        <v>36000</v>
      </c>
      <c r="G773">
        <v>0</v>
      </c>
      <c r="H773">
        <v>0</v>
      </c>
      <c r="I773">
        <v>36000</v>
      </c>
      <c r="J773">
        <v>36000</v>
      </c>
      <c r="K773">
        <v>36000</v>
      </c>
    </row>
    <row r="774" spans="1:11">
      <c r="A774">
        <v>220086</v>
      </c>
      <c r="B774" t="s">
        <v>717</v>
      </c>
      <c r="C774">
        <v>1</v>
      </c>
      <c r="D774">
        <v>35000</v>
      </c>
      <c r="G774">
        <v>9500</v>
      </c>
      <c r="H774">
        <v>0</v>
      </c>
      <c r="I774">
        <v>35000</v>
      </c>
      <c r="J774">
        <v>35000</v>
      </c>
      <c r="K774">
        <v>25500</v>
      </c>
    </row>
    <row r="775" spans="1:11">
      <c r="A775">
        <v>220087</v>
      </c>
      <c r="B775" t="s">
        <v>718</v>
      </c>
      <c r="C775">
        <v>1</v>
      </c>
      <c r="D775">
        <v>35000</v>
      </c>
      <c r="G775">
        <v>9500</v>
      </c>
      <c r="H775">
        <v>0</v>
      </c>
      <c r="I775">
        <v>35000</v>
      </c>
      <c r="J775">
        <v>35000</v>
      </c>
      <c r="K775">
        <v>25500</v>
      </c>
    </row>
    <row r="776" spans="1:11">
      <c r="A776">
        <v>1011002</v>
      </c>
      <c r="B776" t="s">
        <v>439</v>
      </c>
      <c r="C776">
        <v>4</v>
      </c>
      <c r="D776">
        <v>31362</v>
      </c>
      <c r="G776">
        <v>13914</v>
      </c>
      <c r="H776">
        <v>0</v>
      </c>
      <c r="I776">
        <v>31362</v>
      </c>
      <c r="J776">
        <v>7840.5</v>
      </c>
      <c r="K776">
        <v>17448</v>
      </c>
    </row>
    <row r="777" spans="1:11">
      <c r="A777">
        <v>208002</v>
      </c>
      <c r="B777" t="s">
        <v>246</v>
      </c>
      <c r="C777">
        <v>13</v>
      </c>
      <c r="D777">
        <v>22600</v>
      </c>
      <c r="G777">
        <v>18700</v>
      </c>
      <c r="H777">
        <v>0</v>
      </c>
      <c r="I777">
        <v>22600</v>
      </c>
      <c r="J777">
        <v>1738.4614999999999</v>
      </c>
      <c r="K777">
        <v>3900</v>
      </c>
    </row>
    <row r="778" spans="1:11">
      <c r="A778">
        <v>1110022</v>
      </c>
      <c r="B778" t="s">
        <v>619</v>
      </c>
      <c r="C778">
        <v>1</v>
      </c>
      <c r="D778">
        <v>20000</v>
      </c>
      <c r="G778">
        <v>8000</v>
      </c>
      <c r="H778">
        <v>0</v>
      </c>
      <c r="I778">
        <v>20000</v>
      </c>
      <c r="J778">
        <v>20000</v>
      </c>
      <c r="K778">
        <v>12000</v>
      </c>
    </row>
    <row r="779" spans="1:11">
      <c r="A779">
        <v>219003</v>
      </c>
      <c r="B779" t="s">
        <v>797</v>
      </c>
      <c r="C779">
        <v>0.5</v>
      </c>
      <c r="D779">
        <v>20000</v>
      </c>
      <c r="G779">
        <v>6500</v>
      </c>
      <c r="H779">
        <v>0</v>
      </c>
      <c r="I779">
        <v>20000</v>
      </c>
      <c r="J779">
        <v>40000</v>
      </c>
      <c r="K779">
        <v>13500</v>
      </c>
    </row>
    <row r="780" spans="1:11">
      <c r="A780">
        <v>201026</v>
      </c>
      <c r="B780" t="s">
        <v>689</v>
      </c>
      <c r="C780">
        <v>1</v>
      </c>
      <c r="D780">
        <v>20000</v>
      </c>
      <c r="G780">
        <v>5000</v>
      </c>
      <c r="H780">
        <v>0</v>
      </c>
      <c r="I780">
        <v>20000</v>
      </c>
      <c r="J780">
        <v>20000</v>
      </c>
      <c r="K780">
        <v>15000</v>
      </c>
    </row>
    <row r="781" spans="1:11">
      <c r="A781">
        <v>210012</v>
      </c>
      <c r="B781" t="s">
        <v>668</v>
      </c>
      <c r="C781">
        <v>1</v>
      </c>
      <c r="D781">
        <v>20000</v>
      </c>
      <c r="G781">
        <v>1100</v>
      </c>
      <c r="H781">
        <v>0</v>
      </c>
      <c r="I781">
        <v>20000</v>
      </c>
      <c r="J781">
        <v>20000</v>
      </c>
      <c r="K781">
        <v>18900</v>
      </c>
    </row>
    <row r="782" spans="1:11">
      <c r="A782">
        <v>201002</v>
      </c>
      <c r="B782" t="s">
        <v>693</v>
      </c>
      <c r="C782">
        <v>1</v>
      </c>
      <c r="D782">
        <v>20000</v>
      </c>
      <c r="G782">
        <v>-7280</v>
      </c>
      <c r="H782">
        <v>0</v>
      </c>
      <c r="I782">
        <v>20000</v>
      </c>
      <c r="J782">
        <v>20000</v>
      </c>
      <c r="K782">
        <v>27280</v>
      </c>
    </row>
    <row r="783" spans="1:11">
      <c r="A783">
        <v>201006</v>
      </c>
      <c r="B783" t="s">
        <v>694</v>
      </c>
      <c r="C783">
        <v>1</v>
      </c>
      <c r="D783">
        <v>15000</v>
      </c>
      <c r="G783">
        <v>4000</v>
      </c>
      <c r="H783">
        <v>0</v>
      </c>
      <c r="I783">
        <v>15000</v>
      </c>
      <c r="J783">
        <v>15000</v>
      </c>
      <c r="K783">
        <v>11000</v>
      </c>
    </row>
    <row r="784" spans="1:11">
      <c r="A784">
        <v>201027</v>
      </c>
      <c r="B784" t="s">
        <v>690</v>
      </c>
      <c r="C784">
        <v>1</v>
      </c>
      <c r="D784">
        <v>15000</v>
      </c>
      <c r="G784">
        <v>1840</v>
      </c>
      <c r="H784">
        <v>0</v>
      </c>
      <c r="I784">
        <v>15000</v>
      </c>
      <c r="J784">
        <v>15000</v>
      </c>
      <c r="K784">
        <v>13160</v>
      </c>
    </row>
    <row r="785" spans="1:11">
      <c r="A785">
        <v>206001</v>
      </c>
      <c r="B785" t="s">
        <v>669</v>
      </c>
      <c r="C785">
        <v>1</v>
      </c>
      <c r="D785">
        <v>10000</v>
      </c>
      <c r="G785">
        <v>3500</v>
      </c>
      <c r="H785">
        <v>0</v>
      </c>
      <c r="I785">
        <v>10000</v>
      </c>
      <c r="J785">
        <v>10000</v>
      </c>
      <c r="K785">
        <v>6500</v>
      </c>
    </row>
    <row r="786" spans="1:11">
      <c r="A786">
        <v>314002</v>
      </c>
      <c r="B786" t="s">
        <v>531</v>
      </c>
      <c r="C786">
        <v>2</v>
      </c>
      <c r="D786">
        <v>10000</v>
      </c>
      <c r="G786">
        <v>0</v>
      </c>
      <c r="H786">
        <v>0</v>
      </c>
      <c r="I786">
        <v>10000</v>
      </c>
      <c r="J786">
        <v>5000</v>
      </c>
      <c r="K786">
        <v>10000</v>
      </c>
    </row>
    <row r="787" spans="1:11">
      <c r="A787">
        <v>1506005</v>
      </c>
      <c r="B787" t="s">
        <v>640</v>
      </c>
      <c r="C787">
        <v>1</v>
      </c>
      <c r="D787">
        <v>9000</v>
      </c>
      <c r="G787">
        <v>3000</v>
      </c>
      <c r="H787">
        <v>0</v>
      </c>
      <c r="I787">
        <v>9000</v>
      </c>
      <c r="J787">
        <v>9000</v>
      </c>
      <c r="K787">
        <v>6000</v>
      </c>
    </row>
    <row r="788" spans="1:11">
      <c r="A788">
        <v>1020001</v>
      </c>
      <c r="B788" t="s">
        <v>362</v>
      </c>
      <c r="C788">
        <v>5.5</v>
      </c>
      <c r="D788">
        <v>6380</v>
      </c>
      <c r="G788">
        <v>0</v>
      </c>
      <c r="H788">
        <v>0</v>
      </c>
      <c r="I788">
        <v>6380</v>
      </c>
      <c r="J788">
        <v>1160</v>
      </c>
      <c r="K788">
        <v>6380</v>
      </c>
    </row>
    <row r="789" spans="1:11">
      <c r="A789">
        <v>1109003</v>
      </c>
      <c r="B789" t="s">
        <v>568</v>
      </c>
      <c r="C789">
        <v>2</v>
      </c>
      <c r="D789">
        <v>6000</v>
      </c>
      <c r="G789">
        <v>0</v>
      </c>
      <c r="H789">
        <v>0</v>
      </c>
      <c r="I789">
        <v>6000</v>
      </c>
      <c r="J789">
        <v>3000</v>
      </c>
      <c r="K789">
        <v>6000</v>
      </c>
    </row>
    <row r="790" spans="1:11">
      <c r="G790">
        <f>SUM(G2:G139)</f>
        <v>626155246</v>
      </c>
    </row>
  </sheetData>
  <sortState ref="A2:K790">
    <sortCondition descending="1" ref="E1"/>
  </sortState>
  <conditionalFormatting sqref="G26">
    <cfRule type="cellIs" dxfId="0" priority="1" operator="greaterThan">
      <formula>8400000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Jahedi</dc:creator>
  <cp:lastModifiedBy>Jahedi</cp:lastModifiedBy>
  <dcterms:created xsi:type="dcterms:W3CDTF">2011-09-20T10:03:18Z</dcterms:created>
  <dcterms:modified xsi:type="dcterms:W3CDTF">2011-09-20T10:56:10Z</dcterms:modified>
</cp:coreProperties>
</file>